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<sst xmlns="http://schemas.openxmlformats.org/spreadsheetml/2006/main" count="87" uniqueCount="87">
  <si>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</si>
  <si>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</si>
  <si>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</si>
  <si>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</si>
  <si>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</si>
  <si>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</si>
  <si>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</si>
  <si>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</si>
  <si>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</si>
  <si>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</si>
  <si>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</si>
  <si>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</si>
  <si>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</si>
  <si>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</si>
  <si>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</si>
  <si>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</si>
  <si>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</si>
  <si>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Прайс-лист "Usams" от 16.04.2024</t>
  </si>
  <si>
    <t>1</t>
  </si>
  <si>
    <t>US-ZB234</t>
  </si>
  <si>
    <t>6958444972497</t>
  </si>
  <si>
    <t>Универсальные аксессуары / Автомобильные аксессуары</t>
  </si>
  <si>
    <t>Ссылка на товар</t>
  </si>
  <si>
    <t>Автомобильный пылесос USAMS Mini Handheld, 7800mAh, черный</t>
  </si>
  <si>
    <t>13</t>
  </si>
  <si>
    <t>2</t>
  </si>
  <si>
    <t>BH460M01</t>
  </si>
  <si>
    <t>6958444960593</t>
  </si>
  <si>
    <t>Защитные стекла / Защитные стекла для телефона</t>
  </si>
  <si>
    <t>Ссылка на товар</t>
  </si>
  <si>
    <t>Защитное стекло USAMS US-BH460 для iPhone XS Max/11 Pro Max, 0.25mm, прозрачный+черная рамка</t>
  </si>
  <si>
    <t>37</t>
  </si>
  <si>
    <t>3</t>
  </si>
  <si>
    <t>IPXJTT201</t>
  </si>
  <si>
    <t>6958444954332</t>
  </si>
  <si>
    <t>Защитные стекла / Защитные стекла для объектива камеры</t>
  </si>
  <si>
    <t>Ссылка на товар</t>
  </si>
  <si>
    <t>Защитное стекло на заднюю камеру USAMS US-BH400 для iPhone X/XS, прозрачный</t>
  </si>
  <si>
    <t>34</t>
  </si>
  <si>
    <t>4</t>
  </si>
  <si>
    <t>IPXSMJTT201</t>
  </si>
  <si>
    <t>6958444961521</t>
  </si>
  <si>
    <t>Защитные стекла / Защитные стекла для объектива камеры</t>
  </si>
  <si>
    <t>Ссылка на товар</t>
  </si>
  <si>
    <t>Защитное стекло на заднюю камеру USAMS US-BH468 для iPhone XS Max, прозрачный</t>
  </si>
  <si>
    <t>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</si>
</sst>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universalnye_aksessuary/avtomobilnye_aksessuar/avtomobilnyy_pylesos_usams_mini_handheld_vacuum_cleaner_geoz_series_1_5a_7800mah_chernyy/" TargetMode="External"/><Relationship Id="rId4" Type="http://schemas.openxmlformats.org/officeDocument/2006/relationships/hyperlink" Target="https://20000.ru/catalog/zashchitnye_stekla/zashchitnye_stekla_dlya_telefona/_usams_us_bh460_iphone_xsmax_0_25mm_/" TargetMode="External"/><Relationship Id="rId5" Type="http://schemas.openxmlformats.org/officeDocument/2006/relationships/hyperlink" Target="https://20000.ru/catalog/zashchitnye_stekla/zashchitnye_stekla_dlya_obektiva_kamery/_usams_us_bh400_iphone_x_xs_/" TargetMode="External"/><Relationship Id="rId6" Type="http://schemas.openxmlformats.org/officeDocument/2006/relationships/hyperlink" Target="https://20000.ru/catalog/zashchitnye_stekla/zashchitnye_stekla_dlya_obektiva_kamery/_usams_us_bh468_iphone_xsmax_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6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2182.75</v>
      </c>
      <c r="J10">
        <v>2046.33</v>
      </c>
      <c r="K10">
        <v>1909.91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185.33</v>
      </c>
      <c r="J11">
        <v>173.75</v>
      </c>
      <c r="K11">
        <v>162.16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144.14</v>
      </c>
      <c r="J12">
        <v>135.14</v>
      </c>
      <c r="K12">
        <v>126.13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144.14</v>
      </c>
      <c r="J13">
        <v>135.14</v>
      </c>
      <c r="K13">
        <v>126.13</v>
      </c>
      <c r="L13">
        <f>PRODUCT(H13,I13)</f>
      </c>
      <c r="M13">
        <f>PRODUCT(H13,J13)</f>
      </c>
      <c r="N13">
        <f>PRODUCT(H13,K13)</f>
      </c>
    </row>
    <row r="14" spans="1:14" s="23" customFormat="1" customHeight="1">
      <c r="A14" s="24">
        <f>CONCATENATE(L2)</f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s="23" customFormat="1" customHeight="1">
      <c r="A15" s="24">
        <f>CONCATENATE(L3)</f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s="23" customFormat="1" customHeight="1">
      <c r="A16" s="24">
        <f>CONCATENATE(L4)</f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14:N14"/>
    <mergeCell ref="A15:N15"/>
    <mergeCell ref="A16:N16"/>
  </mergeCells>
  <hyperlinks>
    <hyperlink ref="E10" r:id="rId3"/>
    <hyperlink ref="E11" r:id="rId4"/>
    <hyperlink ref="E12" r:id="rId5"/>
    <hyperlink ref="E13" r:id="rId6"/>
  </hyperlinks>
  <pageMargins left="0.7" right="0.7" top="0.75" bottom="0.75" header="0.3" footer="0.3"/>
  <pageSetup orientation="portrait"/>
  <headerFooter alignWithMargins="0"/>
  <ignoredErrors>
    <ignoredError sqref="A1:N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2024-04-16T00:09:14Z</dcterms:created>
  <dcterms:modified xsi:type="dcterms:W3CDTF">2024-04-16T00:09:14Z</dcterms:modified>
</cp:coreProperties>
</file>