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<sst xmlns="http://schemas.openxmlformats.org/spreadsheetml/2006/main" count="4693" uniqueCount="4693">
  <si>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</si>
  <si>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</si>
  <si>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</si>
  <si>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</si>
  <si>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</si>
  <si>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</si>
  <si>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</si>
  <si>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</si>
  <si>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</si>
  <si>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</si>
  <si>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</si>
  <si>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ОПТ MAX</t>
  </si>
  <si>
    <t>Ссылка на товар</t>
  </si>
  <si>
    <t>ОПТ МАХ</t>
  </si>
  <si>
    <t>Раздел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</si>
  <si>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+74950055004 или на почту Info@20000.ru</t>
  </si>
  <si>
    <t>Наш магазин, ТЦ Москва, м. Люблино, Тихорецкий бульвар, д. 1 строение 6, вход 7, павильон П 38-40</t>
  </si>
  <si>
    <t>Прайс-лист "Защитные стекла" от 24.04.2024</t>
  </si>
  <si>
    <t>1</t>
  </si>
  <si>
    <t>SGAPIPD-AZK02</t>
  </si>
  <si>
    <t>6953156294660</t>
  </si>
  <si>
    <t>Защитные стекла / Защитные стекла для планшета</t>
  </si>
  <si>
    <t>Ссылка на товар</t>
  </si>
  <si>
    <t>Защитная пленка BASEUS SGAPIPD-AZK02 для iPad Pro/Air3 10.5", 0.15mm, прозрачный</t>
  </si>
  <si>
    <t>14</t>
  </si>
  <si>
    <t>2</t>
  </si>
  <si>
    <t>SGAPIPD-FZK02</t>
  </si>
  <si>
    <t>6953156215757</t>
  </si>
  <si>
    <t>Защитные стекла / Защитные стекла для планшета</t>
  </si>
  <si>
    <t>Ссылка на товар</t>
  </si>
  <si>
    <t>Защитная пленка BASEUS SGAPIPD-FZK02 для iPad 7/8 10.2", 0.15mm, прозрачный</t>
  </si>
  <si>
    <t>15</t>
  </si>
  <si>
    <t>3</t>
  </si>
  <si>
    <t>УТ-00010088</t>
  </si>
  <si>
    <t>2000000041537</t>
  </si>
  <si>
    <t>Защитные стекла / Защитные стекла для телефона</t>
  </si>
  <si>
    <t>Ссылка на товар</t>
  </si>
  <si>
    <t>Защитная пленка Ceramics для iPhone 12 Mini 5.4", гибкое матовое, прозрачный+черная рамка</t>
  </si>
  <si>
    <t>300</t>
  </si>
  <si>
    <t>4</t>
  </si>
  <si>
    <t>УТ-00010095</t>
  </si>
  <si>
    <t>2000000041339</t>
  </si>
  <si>
    <t>Защитные стекла / Защитные стекла для телефона</t>
  </si>
  <si>
    <t>Ссылка на товар</t>
  </si>
  <si>
    <t>Защитная пленка Ceramics для iPhone 12 Pro Max 6.7", гибкое глянцевое, прозрачный+черная рамка</t>
  </si>
  <si>
    <t>5375</t>
  </si>
  <si>
    <t>5</t>
  </si>
  <si>
    <t>УТ-00010091</t>
  </si>
  <si>
    <t>2000000041568</t>
  </si>
  <si>
    <t>Защитные стекла / Защитные стекла для телефона</t>
  </si>
  <si>
    <t>Ссылка на товар</t>
  </si>
  <si>
    <t>Защитная пленка Ceramics для iPhone 12 Pro Max 6.7", гибкое матовое, прозрачный+черная рамка</t>
  </si>
  <si>
    <t>4899</t>
  </si>
  <si>
    <t>6</t>
  </si>
  <si>
    <t>УТ-00010094</t>
  </si>
  <si>
    <t>2000000041322</t>
  </si>
  <si>
    <t>Защитные стекла / Защитные стекла для телефона</t>
  </si>
  <si>
    <t>Ссылка на товар</t>
  </si>
  <si>
    <t>Защитная пленка Ceramics для iPhone 12/12 Pro 6.1", гибкое глянцевое, прозрачный+черная рамка</t>
  </si>
  <si>
    <t>8500</t>
  </si>
  <si>
    <t>7</t>
  </si>
  <si>
    <t>УТ-00010090</t>
  </si>
  <si>
    <t>2000000041551</t>
  </si>
  <si>
    <t>Защитные стекла / Защитные стекла для телефона</t>
  </si>
  <si>
    <t>Ссылка на товар</t>
  </si>
  <si>
    <t>Защитная пленка Ceramics для iPhone 12/12 Pro 6.1", гибкое матовое, прозрачный+черная рамка</t>
  </si>
  <si>
    <t>9500</t>
  </si>
  <si>
    <t>8</t>
  </si>
  <si>
    <t>УТ-00012159</t>
  </si>
  <si>
    <t>2006986847798</t>
  </si>
  <si>
    <t>Защитные стекла / Защитные стекла для телефона</t>
  </si>
  <si>
    <t>Ссылка на товар</t>
  </si>
  <si>
    <t>Защитная пленка Ceramics для iPhone 13 Mini 5.4", гибкое глянцевое, прозрачный+черная рамка</t>
  </si>
  <si>
    <t>300</t>
  </si>
  <si>
    <t>9</t>
  </si>
  <si>
    <t>УТ-00012160</t>
  </si>
  <si>
    <t>2006986847804</t>
  </si>
  <si>
    <t>Защитные стекла / Защитные стекла для телефона</t>
  </si>
  <si>
    <t>Ссылка на товар</t>
  </si>
  <si>
    <t>Защитная пленка Ceramics для iPhone 13 Mini 5.4", гибкое матовое, прозрачный+черная рамка</t>
  </si>
  <si>
    <t>380</t>
  </si>
  <si>
    <t>10</t>
  </si>
  <si>
    <t>УТ-00012163</t>
  </si>
  <si>
    <t>2006986847835</t>
  </si>
  <si>
    <t>Защитные стекла / Защитные стекла для телефона</t>
  </si>
  <si>
    <t>Ссылка на товар</t>
  </si>
  <si>
    <t>Защитная пленка Ceramics для iPhone 13 Pro Max 6.7"/ iphone 14 Plus 6.7", гибкое глянцевое, прозрачный+черная рамка</t>
  </si>
  <si>
    <t>3800</t>
  </si>
  <si>
    <t>11</t>
  </si>
  <si>
    <t>УТ-00012164</t>
  </si>
  <si>
    <t>2006986847842</t>
  </si>
  <si>
    <t>Защитные стекла / Защитные стекла для телефона</t>
  </si>
  <si>
    <t>Ссылка на товар</t>
  </si>
  <si>
    <t>Защитная пленка Ceramics для iPhone 13 Pro Max 6.7"/ iphone 14 Plus 6.7", гибкое матовое, прозрачный+черная рамка</t>
  </si>
  <si>
    <t>7775</t>
  </si>
  <si>
    <t>12</t>
  </si>
  <si>
    <t>УТ-00012161</t>
  </si>
  <si>
    <t>2006986847811</t>
  </si>
  <si>
    <t>Защитные стекла / Защитные стекла для телефона</t>
  </si>
  <si>
    <t>Ссылка на товар</t>
  </si>
  <si>
    <t>Защитная пленка Ceramics для iPhone 13/13 Pro 6.1"/ iPhone 14 6.1", гибкое глянцевое, прозрачный+черная рамка</t>
  </si>
  <si>
    <t>0</t>
  </si>
  <si>
    <t>13</t>
  </si>
  <si>
    <t>УТ-00012162</t>
  </si>
  <si>
    <t>2006986847828</t>
  </si>
  <si>
    <t>Защитные стекла / Защитные стекла для телефона</t>
  </si>
  <si>
    <t>Ссылка на товар</t>
  </si>
  <si>
    <t>Защитная пленка Ceramics для iPhone 13/13 Pro 6.1"/ iPhone 14 6.1", гибкое матовое, прозрачный+черная рамка</t>
  </si>
  <si>
    <t>0</t>
  </si>
  <si>
    <t>14</t>
  </si>
  <si>
    <t>УТ-00010093</t>
  </si>
  <si>
    <t>2000000041315</t>
  </si>
  <si>
    <t>Защитные стекла / Защитные стекла для телефона</t>
  </si>
  <si>
    <t>Ссылка на товар</t>
  </si>
  <si>
    <t>Защитная пленка Ceramics для iPhone 14 Pro 6.1", гибкое глянцевое, прозрачный+черная рамка</t>
  </si>
  <si>
    <t>8802</t>
  </si>
  <si>
    <t>15</t>
  </si>
  <si>
    <t>УТ-00012688</t>
  </si>
  <si>
    <t>2006986852587</t>
  </si>
  <si>
    <t>Защитные стекла / Защитные стекла для телефона</t>
  </si>
  <si>
    <t>Ссылка на товар</t>
  </si>
  <si>
    <t>Защитная пленка Ceramics для iPhone 14 Pro 6.1", гибкое матовое, прозрачный+черная рамка</t>
  </si>
  <si>
    <t>6623</t>
  </si>
  <si>
    <t>16</t>
  </si>
  <si>
    <t>УТ-00012687</t>
  </si>
  <si>
    <t>2006986852570</t>
  </si>
  <si>
    <t>Защитные стекла / Защитные стекла для телефона</t>
  </si>
  <si>
    <t>Ссылка на товар</t>
  </si>
  <si>
    <t>Защитная пленка Ceramics для iPhone 14 Pro Max 6.7", гибкое глянцевое, прозрачный+черная рамка</t>
  </si>
  <si>
    <t>4405</t>
  </si>
  <si>
    <t>17</t>
  </si>
  <si>
    <t>УТ-00012689</t>
  </si>
  <si>
    <t>2006986852594</t>
  </si>
  <si>
    <t>Защитные стекла / Защитные стекла для телефона</t>
  </si>
  <si>
    <t>Ссылка на товар</t>
  </si>
  <si>
    <t>Защитная пленка Ceramics для iPhone 14 Pro Max 6.7", гибкое матовое, прозрачный+черная рамка</t>
  </si>
  <si>
    <t>6625</t>
  </si>
  <si>
    <t>18</t>
  </si>
  <si>
    <t>УТ-00010096</t>
  </si>
  <si>
    <t>2000000041360</t>
  </si>
  <si>
    <t>Защитные стекла / Защитные стекла для телефона</t>
  </si>
  <si>
    <t>Ссылка на товар</t>
  </si>
  <si>
    <t>Защитная пленка Ceramics для iPhone 6/6s, гибкое глянцевое, прозрачный+белая рамка</t>
  </si>
  <si>
    <t>2418</t>
  </si>
  <si>
    <t>19</t>
  </si>
  <si>
    <t>УТ-00010097</t>
  </si>
  <si>
    <t>2000000041575</t>
  </si>
  <si>
    <t>Защитные стекла / Защитные стекла для телефона</t>
  </si>
  <si>
    <t>Ссылка на товар</t>
  </si>
  <si>
    <t>Защитная пленка Ceramics для iPhone 6/6s, гибкое глянцевое, прозрачный+черная рамка</t>
  </si>
  <si>
    <t>2201</t>
  </si>
  <si>
    <t>20</t>
  </si>
  <si>
    <t>УТ-00010042</t>
  </si>
  <si>
    <t>2000000040714</t>
  </si>
  <si>
    <t>Защитные стекла / Защитные стекла для телефона</t>
  </si>
  <si>
    <t>Ссылка на товар</t>
  </si>
  <si>
    <t>Защитная пленка Ceramics для iPhone 6/6s, гибкое матовое, прозрачный+белая рамка</t>
  </si>
  <si>
    <t>1900</t>
  </si>
  <si>
    <t>21</t>
  </si>
  <si>
    <t>УТ-00010041</t>
  </si>
  <si>
    <t>2000000040721</t>
  </si>
  <si>
    <t>Защитные стекла / Защитные стекла для телефона</t>
  </si>
  <si>
    <t>Ссылка на товар</t>
  </si>
  <si>
    <t>Защитная пленка Ceramics для iPhone 6/6s, гибкое матовое, прозрачный+черная рамка</t>
  </si>
  <si>
    <t>1968</t>
  </si>
  <si>
    <t>22</t>
  </si>
  <si>
    <t>УТ-00010098</t>
  </si>
  <si>
    <t>2000000041582</t>
  </si>
  <si>
    <t>Защитные стекла / Защитные стекла для телефона</t>
  </si>
  <si>
    <t>Ссылка на товар</t>
  </si>
  <si>
    <t>Защитная пленка Ceramics для iPhone 7/8/SE, гибкое глянцевое, прозрачный+белая рамка</t>
  </si>
  <si>
    <t>2143</t>
  </si>
  <si>
    <t>23</t>
  </si>
  <si>
    <t>УТ-00010099</t>
  </si>
  <si>
    <t>2000000041599</t>
  </si>
  <si>
    <t>Защитные стекла / Защитные стекла для телефона</t>
  </si>
  <si>
    <t>Ссылка на товар</t>
  </si>
  <si>
    <t>Защитная пленка Ceramics для iPhone 7/8/SE, гибкое глянцевое, прозрачный+черная рамка</t>
  </si>
  <si>
    <t>1575</t>
  </si>
  <si>
    <t>24</t>
  </si>
  <si>
    <t>УТ-00010039</t>
  </si>
  <si>
    <t>2000000040738</t>
  </si>
  <si>
    <t>Защитные стекла / Защитные стекла для телефона</t>
  </si>
  <si>
    <t>Ссылка на товар</t>
  </si>
  <si>
    <t>Защитная пленка Ceramics для iPhone 7/8/SE, гибкое матовое, прозрачный+белая рамка</t>
  </si>
  <si>
    <t>2050</t>
  </si>
  <si>
    <t>25</t>
  </si>
  <si>
    <t>УТ-00010040</t>
  </si>
  <si>
    <t>2000000040707</t>
  </si>
  <si>
    <t>Защитные стекла / Защитные стекла для телефона</t>
  </si>
  <si>
    <t>Ссылка на товар</t>
  </si>
  <si>
    <t>Защитная пленка Ceramics для iPhone 7/8/SE, гибкое матовое, прозрачный+черная рамка</t>
  </si>
  <si>
    <t>775</t>
  </si>
  <si>
    <t>26</t>
  </si>
  <si>
    <t>УТ-00010100</t>
  </si>
  <si>
    <t>2000000041605</t>
  </si>
  <si>
    <t>Защитные стекла / Защитные стекла для телефона</t>
  </si>
  <si>
    <t>Ссылка на товар</t>
  </si>
  <si>
    <t>Защитная пленка Ceramics для iPhone 7+/8+, гибкое глянцевое, прозрачный+белая рамка</t>
  </si>
  <si>
    <t>3950</t>
  </si>
  <si>
    <t>27</t>
  </si>
  <si>
    <t>УТ-00010101</t>
  </si>
  <si>
    <t>2000000041612</t>
  </si>
  <si>
    <t>Защитные стекла / Защитные стекла для телефона</t>
  </si>
  <si>
    <t>Ссылка на товар</t>
  </si>
  <si>
    <t>Защитная пленка Ceramics для iPhone 7+/8+, гибкое глянцевое, прозрачный+черная рамка</t>
  </si>
  <si>
    <t>3543</t>
  </si>
  <si>
    <t>28</t>
  </si>
  <si>
    <t>УТ-00010038</t>
  </si>
  <si>
    <t>2000000040745</t>
  </si>
  <si>
    <t>Защитные стекла / Защитные стекла для телефона</t>
  </si>
  <si>
    <t>Ссылка на товар</t>
  </si>
  <si>
    <t>Защитная пленка Ceramics для iPhone 7+/8+, гибкое матовое, прозрачный+белая рамка</t>
  </si>
  <si>
    <t>3425</t>
  </si>
  <si>
    <t>29</t>
  </si>
  <si>
    <t>УТ-00010037</t>
  </si>
  <si>
    <t>2000000040752</t>
  </si>
  <si>
    <t>Защитные стекла / Защитные стекла для телефона</t>
  </si>
  <si>
    <t>Ссылка на товар</t>
  </si>
  <si>
    <t>Защитная пленка Ceramics для iPhone 7+/8+, гибкое матовое, прозрачный+черная рамка</t>
  </si>
  <si>
    <t>2644</t>
  </si>
  <si>
    <t>30</t>
  </si>
  <si>
    <t>УТ-00010102</t>
  </si>
  <si>
    <t>2000000041629</t>
  </si>
  <si>
    <t>Защитные стекла / Защитные стекла для телефона</t>
  </si>
  <si>
    <t>Ссылка на товар</t>
  </si>
  <si>
    <t>Защитная пленка Ceramics для iPhone X/XS/11 Pro, гибкое глянцевое, прозрачный+черная рамка</t>
  </si>
  <si>
    <t>2625</t>
  </si>
  <si>
    <t>31</t>
  </si>
  <si>
    <t>УТ-00010036</t>
  </si>
  <si>
    <t>2000000040769</t>
  </si>
  <si>
    <t>Защитные стекла / Защитные стекла для телефона</t>
  </si>
  <si>
    <t>Ссылка на товар</t>
  </si>
  <si>
    <t>Защитная пленка Ceramics для iPhone X/XS/11 Pro, гибкое матовое, прозрачный+черная рамка</t>
  </si>
  <si>
    <t>1650</t>
  </si>
  <si>
    <t>32</t>
  </si>
  <si>
    <t>УТ-00010103</t>
  </si>
  <si>
    <t>2000000041636</t>
  </si>
  <si>
    <t>Защитные стекла / Защитные стекла для телефона</t>
  </si>
  <si>
    <t>Ссылка на товар</t>
  </si>
  <si>
    <t>Защитная пленка Ceramics для iPhone XR/11, гибкое глянцевое, прозрачный+черная рамка</t>
  </si>
  <si>
    <t>0</t>
  </si>
  <si>
    <t>33</t>
  </si>
  <si>
    <t>УТ-00010035</t>
  </si>
  <si>
    <t>2000000040776</t>
  </si>
  <si>
    <t>Защитные стекла / Защитные стекла для телефона</t>
  </si>
  <si>
    <t>Ссылка на товар</t>
  </si>
  <si>
    <t>Защитная пленка Ceramics для iPhone XR/11, гибкое матовое, прозрачный+черная рамка</t>
  </si>
  <si>
    <t>0</t>
  </si>
  <si>
    <t>34</t>
  </si>
  <si>
    <t>УТ-00010104</t>
  </si>
  <si>
    <t>2000000041643</t>
  </si>
  <si>
    <t>Защитные стекла / Защитные стекла для телефона</t>
  </si>
  <si>
    <t>Ссылка на товар</t>
  </si>
  <si>
    <t>Защитная пленка Ceramics для iPhone XS Max/11 Pro Max, гибкое глянцевое, прозрачный+черная рамка</t>
  </si>
  <si>
    <t>3500</t>
  </si>
  <si>
    <t>35</t>
  </si>
  <si>
    <t>УТ-00010034</t>
  </si>
  <si>
    <t>2000000040783</t>
  </si>
  <si>
    <t>Защитные стекла / Защитные стекла для телефона</t>
  </si>
  <si>
    <t>Ссылка на товар</t>
  </si>
  <si>
    <t>Защитная пленка Ceramics для iPhone XS Max/11 Pro Max, гибкое матовое, прозрачный+черная рамка</t>
  </si>
  <si>
    <t>3625</t>
  </si>
  <si>
    <t>36</t>
  </si>
  <si>
    <t>УТ-00010119</t>
  </si>
  <si>
    <t>2000000041377</t>
  </si>
  <si>
    <t>Защитные стекла / Защитные стекла для телефона</t>
  </si>
  <si>
    <t>Ссылка на товар</t>
  </si>
  <si>
    <t>Защитная пленка Polymer nano для Samsung Note 10, Full Glue 3D, чувствителен к отпечатку, прозрачный+черная рамка</t>
  </si>
  <si>
    <t>705</t>
  </si>
  <si>
    <t>37</t>
  </si>
  <si>
    <t>УТ-00010120</t>
  </si>
  <si>
    <t>2000000041384</t>
  </si>
  <si>
    <t>Защитные стекла / Защитные стекла для телефона</t>
  </si>
  <si>
    <t>Ссылка на товар</t>
  </si>
  <si>
    <t>Защитная пленка Polymer nano для Samsung Note 10+, Full Glue 3D, чувствителен к отпечатку, прозрачный+черная рамка</t>
  </si>
  <si>
    <t>535</t>
  </si>
  <si>
    <t>38</t>
  </si>
  <si>
    <t>УТ-00010122</t>
  </si>
  <si>
    <t>2000000041391</t>
  </si>
  <si>
    <t>Защитные стекла / Защитные стекла для телефона</t>
  </si>
  <si>
    <t>Ссылка на товар</t>
  </si>
  <si>
    <t>Защитная пленка Polymer nano для Samsung Note 20 Ultra, Full Glue 3D, чувствителен к отпечатку, прозрачный+черная рамка</t>
  </si>
  <si>
    <t>330</t>
  </si>
  <si>
    <t>39</t>
  </si>
  <si>
    <t>УТ-00010121</t>
  </si>
  <si>
    <t>2000000041407</t>
  </si>
  <si>
    <t>Защитные стекла / Защитные стекла для телефона</t>
  </si>
  <si>
    <t>Ссылка на товар</t>
  </si>
  <si>
    <t>Защитная пленка Polymer nano для Samsung Note 20, Full Glue 3D, чувствителен к отпечатку, прозрачный+черная рамка</t>
  </si>
  <si>
    <t>640</t>
  </si>
  <si>
    <t>40</t>
  </si>
  <si>
    <t>УТ-00010118</t>
  </si>
  <si>
    <t>2000000041414</t>
  </si>
  <si>
    <t>Защитные стекла / Защитные стекла для телефона</t>
  </si>
  <si>
    <t>Ссылка на товар</t>
  </si>
  <si>
    <t>Защитная пленка Polymer nano для Samsung Note 9, Full Glue 3D, чувствителен к отпечатку, прозрачный+черная рамка</t>
  </si>
  <si>
    <t>600</t>
  </si>
  <si>
    <t>41</t>
  </si>
  <si>
    <t>УТ-00010112</t>
  </si>
  <si>
    <t>2000000041421</t>
  </si>
  <si>
    <t>Защитные стекла / Защитные стекла для телефона</t>
  </si>
  <si>
    <t>Ссылка на товар</t>
  </si>
  <si>
    <t>Защитная пленка Polymer nano для Samsung S10, Full Glue 3D, чувствителен к отпечатку, прозрачный+черная рамка</t>
  </si>
  <si>
    <t>695</t>
  </si>
  <si>
    <t>42</t>
  </si>
  <si>
    <t>УТ-00010113</t>
  </si>
  <si>
    <t>2000000041438</t>
  </si>
  <si>
    <t>Защитные стекла / Защитные стекла для телефона</t>
  </si>
  <si>
    <t>Ссылка на товар</t>
  </si>
  <si>
    <t>Защитная пленка Polymer nano для Samsung S10+, Full Glue 3D, чувствителен к отпечатку, прозрачный+черная рамка</t>
  </si>
  <si>
    <t>354</t>
  </si>
  <si>
    <t>43</t>
  </si>
  <si>
    <t>УТ-00010110</t>
  </si>
  <si>
    <t>2000000041445</t>
  </si>
  <si>
    <t>Защитные стекла / Защитные стекла для телефона</t>
  </si>
  <si>
    <t>Ссылка на товар</t>
  </si>
  <si>
    <t>Защитная пленка Polymer nano для Samsung S20 Ultra, Full Glue 3D, чувствителен к отпечатку, прозрачный+черная рамка</t>
  </si>
  <si>
    <t>430</t>
  </si>
  <si>
    <t>44</t>
  </si>
  <si>
    <t>УТ-00010111</t>
  </si>
  <si>
    <t>2000000041452</t>
  </si>
  <si>
    <t>Защитные стекла / Защитные стекла для телефона</t>
  </si>
  <si>
    <t>Ссылка на товар</t>
  </si>
  <si>
    <t>Защитная пленка Polymer nano для Samsung S20, Full Glue 3D, чувствителен к отпечатку, прозрачный+черная рамка</t>
  </si>
  <si>
    <t>945</t>
  </si>
  <si>
    <t>45</t>
  </si>
  <si>
    <t>УТ-00010114</t>
  </si>
  <si>
    <t>2000000041469</t>
  </si>
  <si>
    <t>Защитные стекла / Защитные стекла для телефона</t>
  </si>
  <si>
    <t>Ссылка на товар</t>
  </si>
  <si>
    <t>Защитная пленка Polymer nano для Samsung S20+, Full Glue 3D, чувствителен к отпечатку, прозрачный+черная рамка</t>
  </si>
  <si>
    <t>105</t>
  </si>
  <si>
    <t>46</t>
  </si>
  <si>
    <t>УТ-00010109</t>
  </si>
  <si>
    <t>2000000041476</t>
  </si>
  <si>
    <t>Защитные стекла / Защитные стекла для телефона</t>
  </si>
  <si>
    <t>Ссылка на товар</t>
  </si>
  <si>
    <t>Защитная пленка Polymer nano для Samsung S8, Full Glue 3D, чувствителен к отпечатку, прозрачный+черная рамка</t>
  </si>
  <si>
    <t>750</t>
  </si>
  <si>
    <t>47</t>
  </si>
  <si>
    <t>УТ-00010117</t>
  </si>
  <si>
    <t>2000000041483</t>
  </si>
  <si>
    <t>Защитные стекла / Защитные стекла для телефона</t>
  </si>
  <si>
    <t>Ссылка на товар</t>
  </si>
  <si>
    <t>Защитная пленка Polymer nano для Samsung S8+, Full Glue 3D, чувствителен к отпечатку, прозрачный+черная рамка</t>
  </si>
  <si>
    <t>495</t>
  </si>
  <si>
    <t>48</t>
  </si>
  <si>
    <t>УТ-00010115</t>
  </si>
  <si>
    <t>2000000041490</t>
  </si>
  <si>
    <t>Защитные стекла / Защитные стекла для телефона</t>
  </si>
  <si>
    <t>Ссылка на товар</t>
  </si>
  <si>
    <t>Защитная пленка Polymer nano для Samsung S9, Full Glue 3D, чувствителен к отпечатку, прозрачный+черная рамка</t>
  </si>
  <si>
    <t>931</t>
  </si>
  <si>
    <t>49</t>
  </si>
  <si>
    <t>УТ-00010116</t>
  </si>
  <si>
    <t>2000000041506</t>
  </si>
  <si>
    <t>Защитные стекла / Защитные стекла для телефона</t>
  </si>
  <si>
    <t>Ссылка на товар</t>
  </si>
  <si>
    <t>Защитная пленка Polymer nano для Samsung S9+, Full Glue 3D, чувствителен к отпечатку, прозрачный+черная рамка</t>
  </si>
  <si>
    <t>425</t>
  </si>
  <si>
    <t>50</t>
  </si>
  <si>
    <t>УТ-00009675</t>
  </si>
  <si>
    <t>6931474714626</t>
  </si>
  <si>
    <t>Защитные стекла / Защитные стекла для объектива камеры</t>
  </si>
  <si>
    <t>Ссылка на товар</t>
  </si>
  <si>
    <t>Защитная пленка на заднюю камеру HOCO V11 для iPhone 11 Pro Max, прозрачный</t>
  </si>
  <si>
    <t>73</t>
  </si>
  <si>
    <t>51</t>
  </si>
  <si>
    <t>УТ-00010472</t>
  </si>
  <si>
    <t>6931474741370</t>
  </si>
  <si>
    <t>Защитные стекла / Защитные стекла для объектива камеры</t>
  </si>
  <si>
    <t>Ссылка на товар</t>
  </si>
  <si>
    <t>Защитная пленка на заднюю камеру HOCO V11 для iPhone 12 6.1", прозрачный</t>
  </si>
  <si>
    <t>17</t>
  </si>
  <si>
    <t>52</t>
  </si>
  <si>
    <t>УТ-00010474</t>
  </si>
  <si>
    <t>6931474741394</t>
  </si>
  <si>
    <t>Защитные стекла / Защитные стекла для объектива камеры</t>
  </si>
  <si>
    <t>Ссылка на товар</t>
  </si>
  <si>
    <t>Защитная пленка на заднюю камеру HOCO V11 для iPhone 12 Pro Max 6.7", прозрачный</t>
  </si>
  <si>
    <t>181</t>
  </si>
  <si>
    <t>53</t>
  </si>
  <si>
    <t>УТ-00009676</t>
  </si>
  <si>
    <t>6957531067245</t>
  </si>
  <si>
    <t>Защитные стекла / Защитные стекла для объектива камеры</t>
  </si>
  <si>
    <t>Ссылка на товар</t>
  </si>
  <si>
    <t>Защитная пленка на заднюю камеру HOCO V11 для iPhone X/XS/XS Max, (2шт), прозрачный</t>
  </si>
  <si>
    <t>14</t>
  </si>
  <si>
    <t>54</t>
  </si>
  <si>
    <t>УТ-00010886</t>
  </si>
  <si>
    <t>2000000044842</t>
  </si>
  <si>
    <t>Защитные стекла / Защитные стекла для телефона</t>
  </si>
  <si>
    <t>Ссылка на товар</t>
  </si>
  <si>
    <t>Защитное стекло 10D для iPhone 12 Mini 5.4", Full Glue 3D, прозрачный+черная рамка</t>
  </si>
  <si>
    <t>8775</t>
  </si>
  <si>
    <t>55</t>
  </si>
  <si>
    <t>УТ-00010888</t>
  </si>
  <si>
    <t>2000000044866</t>
  </si>
  <si>
    <t>Защитные стекла / Защитные стекла для телефона</t>
  </si>
  <si>
    <t>Ссылка на товар</t>
  </si>
  <si>
    <t>Защитное стекло 10D для iPhone 12 Pro Max 6.7", Full Glue 3D, прозрачный+черная рамка</t>
  </si>
  <si>
    <t>5375</t>
  </si>
  <si>
    <t>56</t>
  </si>
  <si>
    <t>УТ-00010887</t>
  </si>
  <si>
    <t>2000000044859</t>
  </si>
  <si>
    <t>Защитные стекла / Защитные стекла для телефона</t>
  </si>
  <si>
    <t>Ссылка на товар</t>
  </si>
  <si>
    <t>Защитное стекло 10D для iPhone 12/12 Pro 6.1", Full Glue 3D, прозрачный+черная рамка</t>
  </si>
  <si>
    <t>2474</t>
  </si>
  <si>
    <t>57</t>
  </si>
  <si>
    <t>УТ-00007079</t>
  </si>
  <si>
    <t>2000000017211</t>
  </si>
  <si>
    <t>Защитные стекла / Защитные стекла для телефона</t>
  </si>
  <si>
    <t>Ссылка на товар</t>
  </si>
  <si>
    <t>Защитное стекло 10D для iPhone 6/6s, Full Glue 3D, прозрачный+белая рамка</t>
  </si>
  <si>
    <t>2016</t>
  </si>
  <si>
    <t>58</t>
  </si>
  <si>
    <t>УТ-00007082</t>
  </si>
  <si>
    <t>2000000017228</t>
  </si>
  <si>
    <t>Защитные стекла / Защитные стекла для телефона</t>
  </si>
  <si>
    <t>Ссылка на товар</t>
  </si>
  <si>
    <t>Защитное стекло 10D для iPhone 6/6s, Full Glue 3D, прозрачный+черная рамка</t>
  </si>
  <si>
    <t>2980</t>
  </si>
  <si>
    <t>59</t>
  </si>
  <si>
    <t>УТ-00007085</t>
  </si>
  <si>
    <t>2000000017242</t>
  </si>
  <si>
    <t>Защитные стекла / Защитные стекла для телефона</t>
  </si>
  <si>
    <t>Ссылка на товар</t>
  </si>
  <si>
    <t>Защитное стекло 10D для iPhone 6+/6s+, Full Glue 3D, прозрачный+черная рамка</t>
  </si>
  <si>
    <t>1039</t>
  </si>
  <si>
    <t>60</t>
  </si>
  <si>
    <t>УТ-00007086</t>
  </si>
  <si>
    <t>2000000017259</t>
  </si>
  <si>
    <t>Защитные стекла / Защитные стекла для телефона</t>
  </si>
  <si>
    <t>Ссылка на товар</t>
  </si>
  <si>
    <t>Защитное стекло 10D для iPhone 7/8/SE, Full Glue 3D, прозрачный+белая рамка</t>
  </si>
  <si>
    <t>1124</t>
  </si>
  <si>
    <t>61</t>
  </si>
  <si>
    <t>УТ-00007088</t>
  </si>
  <si>
    <t>2000000017266</t>
  </si>
  <si>
    <t>Защитные стекла / Защитные стекла для телефона</t>
  </si>
  <si>
    <t>Ссылка на товар</t>
  </si>
  <si>
    <t>Защитное стекло 10D для iPhone 7/8/SE, Full Glue 3D, прозрачный+черная рамка</t>
  </si>
  <si>
    <t>2775</t>
  </si>
  <si>
    <t>62</t>
  </si>
  <si>
    <t>УТ-00007089</t>
  </si>
  <si>
    <t>2000000017273</t>
  </si>
  <si>
    <t>Защитные стекла / Защитные стекла для телефона</t>
  </si>
  <si>
    <t>Ссылка на товар</t>
  </si>
  <si>
    <t>Защитное стекло 10D для iPhone 7+/8+, Full Glue 3D, прозрачный+белая рамка</t>
  </si>
  <si>
    <t>3694</t>
  </si>
  <si>
    <t>63</t>
  </si>
  <si>
    <t>УТ-00007091</t>
  </si>
  <si>
    <t>2000000017280</t>
  </si>
  <si>
    <t>Защитные стекла / Защитные стекла для телефона</t>
  </si>
  <si>
    <t>Ссылка на товар</t>
  </si>
  <si>
    <t>Защитное стекло 10D для iPhone 7+/8+, Full Glue 3D, прозрачный+черная рамка</t>
  </si>
  <si>
    <t>4304</t>
  </si>
  <si>
    <t>64</t>
  </si>
  <si>
    <t>УТ-00007093</t>
  </si>
  <si>
    <t>2000000017303</t>
  </si>
  <si>
    <t>Защитные стекла / Защитные стекла для телефона</t>
  </si>
  <si>
    <t>Ссылка на товар</t>
  </si>
  <si>
    <t>Защитное стекло 10D для iPhone XR/11, Full Glue 3D, прозрачный+черная рамка</t>
  </si>
  <si>
    <t>14800</t>
  </si>
  <si>
    <t>65</t>
  </si>
  <si>
    <t>УТ-00007095</t>
  </si>
  <si>
    <t>2000000017310</t>
  </si>
  <si>
    <t>Защитные стекла / Защитные стекла для телефона</t>
  </si>
  <si>
    <t>Ссылка на товар</t>
  </si>
  <si>
    <t>Защитное стекло 10D для iPhone XS Max/11 Pro Max, Full Glue 3D, прозрачный+черная рамка</t>
  </si>
  <si>
    <t>4449</t>
  </si>
  <si>
    <t>66</t>
  </si>
  <si>
    <t>УТ-00009945</t>
  </si>
  <si>
    <t>2000000040523</t>
  </si>
  <si>
    <t>Защитные стекла / Защитные стекла для телефона</t>
  </si>
  <si>
    <t>Ссылка на товар</t>
  </si>
  <si>
    <t>Защитное стекло 5D прочное для iPhone 6+/6s+, Full Glue 2.5D, прозрачный+черная рамка</t>
  </si>
  <si>
    <t>1125</t>
  </si>
  <si>
    <t>67</t>
  </si>
  <si>
    <t>УТ-00009944</t>
  </si>
  <si>
    <t>2000000040516</t>
  </si>
  <si>
    <t>Защитные стекла / Защитные стекла для телефона</t>
  </si>
  <si>
    <t>Ссылка на товар</t>
  </si>
  <si>
    <t>Защитное стекло 5D прочное для iPhone XS Max/11 Pro Max, Full Glue 2.5D, прозрачный+черная рамка</t>
  </si>
  <si>
    <t>2340</t>
  </si>
  <si>
    <t>68</t>
  </si>
  <si>
    <t>УТ-00008356</t>
  </si>
  <si>
    <t>2000000035949</t>
  </si>
  <si>
    <t>Защитные стекла / Защитные стекла для телефона</t>
  </si>
  <si>
    <t>Ссылка на товар</t>
  </si>
  <si>
    <t>Защитное стекло 6D для iPhone 6/6s, Full Glue 3D, прозрачный+белая рамка</t>
  </si>
  <si>
    <t>820</t>
  </si>
  <si>
    <t>69</t>
  </si>
  <si>
    <t>УТ-00008357</t>
  </si>
  <si>
    <t>2000000035956</t>
  </si>
  <si>
    <t>Защитные стекла / Защитные стекла для телефона</t>
  </si>
  <si>
    <t>Ссылка на товар</t>
  </si>
  <si>
    <t>Защитное стекло 6D для iPhone 6/6s, Full Glue 3D, прозрачный+черная рамка</t>
  </si>
  <si>
    <t>275</t>
  </si>
  <si>
    <t>70</t>
  </si>
  <si>
    <t>УТ-00008354</t>
  </si>
  <si>
    <t>2000000035932</t>
  </si>
  <si>
    <t>Защитные стекла / Защитные стекла для телефона</t>
  </si>
  <si>
    <t>Ссылка на товар</t>
  </si>
  <si>
    <t>Защитное стекло 6D для iPhone 7+/8+, Full Glue 3D, прозрачный+белая рамка</t>
  </si>
  <si>
    <t>1075</t>
  </si>
  <si>
    <t>71</t>
  </si>
  <si>
    <t>УТ-00008355</t>
  </si>
  <si>
    <t>2000000035925</t>
  </si>
  <si>
    <t>Защитные стекла / Защитные стекла для телефона</t>
  </si>
  <si>
    <t>Ссылка на товар</t>
  </si>
  <si>
    <t>Защитное стекло 6D для iPhone 7+/8+, Full Glue 3D, прозрачный+черная рамка</t>
  </si>
  <si>
    <t>738</t>
  </si>
  <si>
    <t>72</t>
  </si>
  <si>
    <t>УТ-00008358</t>
  </si>
  <si>
    <t>2000000035963</t>
  </si>
  <si>
    <t>Защитные стекла / Защитные стекла для телефона</t>
  </si>
  <si>
    <t>Ссылка на товар</t>
  </si>
  <si>
    <t>Защитное стекло 6D для iPhone XS Max/11 Pro Max, Full Glue 3D, прозрачный+черная рамка</t>
  </si>
  <si>
    <t>40</t>
  </si>
  <si>
    <t>73</t>
  </si>
  <si>
    <t>УТ-00004006</t>
  </si>
  <si>
    <t>2000000017365</t>
  </si>
  <si>
    <t>Защитные стекла / Защитные стекла для телефона</t>
  </si>
  <si>
    <t>Ссылка на товар</t>
  </si>
  <si>
    <t>Защитное стекло 9D для Honor 6X, Mate 9 Lite, Full Glue 2.5D, прозрачный+белая рамка</t>
  </si>
  <si>
    <t>1700</t>
  </si>
  <si>
    <t>74</t>
  </si>
  <si>
    <t>УТ-00004005</t>
  </si>
  <si>
    <t>2000000017372</t>
  </si>
  <si>
    <t>Защитные стекла / Защитные стекла для телефона</t>
  </si>
  <si>
    <t>Ссылка на товар</t>
  </si>
  <si>
    <t>Защитное стекло 9D для Honor 6X, Mate 9 Lite, Full Glue 2.5D, прозрачный+черная рамка</t>
  </si>
  <si>
    <t>6675</t>
  </si>
  <si>
    <t>75</t>
  </si>
  <si>
    <t>УТ-00004011</t>
  </si>
  <si>
    <t>2000000017402</t>
  </si>
  <si>
    <t>Защитные стекла / Защитные стекла для телефона</t>
  </si>
  <si>
    <t>Ссылка на товар</t>
  </si>
  <si>
    <t>Защитное стекло 9D для Honor 7A Pro/Y6 2018, Full Glue 2.5D, прозрачный+белая рамка</t>
  </si>
  <si>
    <t>175</t>
  </si>
  <si>
    <t>76</t>
  </si>
  <si>
    <t>УТ-00004014</t>
  </si>
  <si>
    <t>2000000017464</t>
  </si>
  <si>
    <t>Защитные стекла / Защитные стекла для телефона</t>
  </si>
  <si>
    <t>Ссылка на товар</t>
  </si>
  <si>
    <t>Защитное стекло 9D для Honor 7C/7C Pro/Y7 2018/Nova 2 Lite, Full Glue 2.5D, прозрачный+белая рамка</t>
  </si>
  <si>
    <t>720</t>
  </si>
  <si>
    <t>77</t>
  </si>
  <si>
    <t>УТ-00004013</t>
  </si>
  <si>
    <t>2000000017471</t>
  </si>
  <si>
    <t>Защитные стекла / Защитные стекла для телефона</t>
  </si>
  <si>
    <t>Ссылка на товар</t>
  </si>
  <si>
    <t>Защитное стекло 9D для Honor 7C/7C Pro/Y7 2018/Nova 2 Lite, Full Glue 2.5D, прозрачный+черная рамка</t>
  </si>
  <si>
    <t>1175</t>
  </si>
  <si>
    <t>78</t>
  </si>
  <si>
    <t>УТ-00004021</t>
  </si>
  <si>
    <t>2000000017518</t>
  </si>
  <si>
    <t>Защитные стекла / Защитные стекла для телефона</t>
  </si>
  <si>
    <t>Ссылка на товар</t>
  </si>
  <si>
    <t>Защитное стекло 9D для Honor 8 Lite, Full Glue 2.5D, прозрачный+черная рамка</t>
  </si>
  <si>
    <t>1249</t>
  </si>
  <si>
    <t>79</t>
  </si>
  <si>
    <t>УТ-00004019</t>
  </si>
  <si>
    <t>2000000017525</t>
  </si>
  <si>
    <t>Защитные стекла / Защитные стекла для телефона</t>
  </si>
  <si>
    <t>Ссылка на товар</t>
  </si>
  <si>
    <t>Защитное стекло 9D для Honor 8/ P10 Lite, Full Glue 2.5D, прозрачный+белая рамка</t>
  </si>
  <si>
    <t>1475</t>
  </si>
  <si>
    <t>80</t>
  </si>
  <si>
    <t>УТ-00004029</t>
  </si>
  <si>
    <t>2000000017594</t>
  </si>
  <si>
    <t>Защитные стекла / Защитные стекла для телефона</t>
  </si>
  <si>
    <t>Ссылка на товар</t>
  </si>
  <si>
    <t>Защитное стекло 9D для Honor 8X Max, Full Glue 2.5D, прозрачный+черная рамка</t>
  </si>
  <si>
    <t>2436</t>
  </si>
  <si>
    <t>81</t>
  </si>
  <si>
    <t>УТ-00004034</t>
  </si>
  <si>
    <t>2000000017648</t>
  </si>
  <si>
    <t>Защитные стекла / Защитные стекла для телефона</t>
  </si>
  <si>
    <t>Ссылка на товар</t>
  </si>
  <si>
    <t>Защитное стекло 9D для Honor 9 Lite, Full Glue 2.5D, прозрачный+белая рамка</t>
  </si>
  <si>
    <t>1575</t>
  </si>
  <si>
    <t>82</t>
  </si>
  <si>
    <t>УТ-00004047</t>
  </si>
  <si>
    <t>2000000017747</t>
  </si>
  <si>
    <t>Защитные стекла / Защитные стекла для телефона</t>
  </si>
  <si>
    <t>Ссылка на товар</t>
  </si>
  <si>
    <t>Защитное стекло 9D для Honor Play, Full Glue 2.5D, прозрачный+белая рамка</t>
  </si>
  <si>
    <t>550</t>
  </si>
  <si>
    <t>83</t>
  </si>
  <si>
    <t>УТ-00004040</t>
  </si>
  <si>
    <t>2000000017631</t>
  </si>
  <si>
    <t>Защитные стекла / Защитные стекла для телефона</t>
  </si>
  <si>
    <t>Ссылка на товар</t>
  </si>
  <si>
    <t>Защитное стекло 9D для Honor X9, Full Glue 2.5D, прозрачный+черная рамка</t>
  </si>
  <si>
    <t>3275</t>
  </si>
  <si>
    <t>84</t>
  </si>
  <si>
    <t>УТ-00004028</t>
  </si>
  <si>
    <t>2000000017617</t>
  </si>
  <si>
    <t>Защитные стекла / Защитные стекла для телефона</t>
  </si>
  <si>
    <t>Ссылка на товар</t>
  </si>
  <si>
    <t>Защитное стекло 9D для Honor Y9 2019/Y8S/Enjoy 9 Plus, Full Glue 2.5D, прозрачный+черная рамка</t>
  </si>
  <si>
    <t>1350</t>
  </si>
  <si>
    <t>85</t>
  </si>
  <si>
    <t>УТ-00004065</t>
  </si>
  <si>
    <t>2000000017815</t>
  </si>
  <si>
    <t>Защитные стекла / Защитные стекла для телефона</t>
  </si>
  <si>
    <t>Ссылка на товар</t>
  </si>
  <si>
    <t>Защитное стекло 9D для Huawei Mate 10 Lite/Nova 2i, Full Glue 2.5D, прозрачный+черная рамка</t>
  </si>
  <si>
    <t>950</t>
  </si>
  <si>
    <t>86</t>
  </si>
  <si>
    <t>УТ-00004080</t>
  </si>
  <si>
    <t>2000000017952</t>
  </si>
  <si>
    <t>Защитные стекла / Защитные стекла для телефона</t>
  </si>
  <si>
    <t>Ссылка на товар</t>
  </si>
  <si>
    <t>Защитное стекло 9D для Huawei Nova 2S, Full Glue 2.5D, прозрачный+черная рамка</t>
  </si>
  <si>
    <t>600</t>
  </si>
  <si>
    <t>87</t>
  </si>
  <si>
    <t>УТ-00003985</t>
  </si>
  <si>
    <t>2000000018119</t>
  </si>
  <si>
    <t>Защитные стекла / Защитные стекла для телефона</t>
  </si>
  <si>
    <t>Ссылка на товар</t>
  </si>
  <si>
    <t>Защитное стекло 9D для Huawei P Smart 2018/ Honor 7S/Honor 9 Lite, Full Glue 2.5D, прозрачный+черная рамка</t>
  </si>
  <si>
    <t>2275</t>
  </si>
  <si>
    <t>88</t>
  </si>
  <si>
    <t>УТ-00003997</t>
  </si>
  <si>
    <t>2000000018157</t>
  </si>
  <si>
    <t>Защитные стекла / Защитные стекла для телефона</t>
  </si>
  <si>
    <t>Ссылка на товар</t>
  </si>
  <si>
    <t>Защитное стекло 9D для Huawei P10, Full Glue 2.5D, прозрачный+черная рамка</t>
  </si>
  <si>
    <t>1393</t>
  </si>
  <si>
    <t>89</t>
  </si>
  <si>
    <t>УТ-00003995</t>
  </si>
  <si>
    <t>2000000018188</t>
  </si>
  <si>
    <t>Защитные стекла / Защитные стекла для телефона</t>
  </si>
  <si>
    <t>Ссылка на товар</t>
  </si>
  <si>
    <t>Защитное стекло 9D для Huawei P20 Pro, Full Glue 2.5D, прозрачный+белая рамка</t>
  </si>
  <si>
    <t>2225</t>
  </si>
  <si>
    <t>90</t>
  </si>
  <si>
    <t>УТ-00004049</t>
  </si>
  <si>
    <t>2000000017778</t>
  </si>
  <si>
    <t>Защитные стекла / Защитные стекла для телефона</t>
  </si>
  <si>
    <t>Ссылка на товар</t>
  </si>
  <si>
    <t>Защитное стекло 9D для Huawei P40 Lite/P 20 Lite 2019/Nova 6SE/Nova 7i /Nova 5i, Full Glue 2.5D, прозрачный+черная рамка</t>
  </si>
  <si>
    <t>1075</t>
  </si>
  <si>
    <t>91</t>
  </si>
  <si>
    <t>УТ-00010955</t>
  </si>
  <si>
    <t>2000000045429</t>
  </si>
  <si>
    <t>Защитные стекла / Защитные стекла для телефона</t>
  </si>
  <si>
    <t>Ссылка на товар</t>
  </si>
  <si>
    <t>Защитное стекло 9D для iPhone 12 Mini 5.4", Full Glue 2.5D, антишпион</t>
  </si>
  <si>
    <t>240</t>
  </si>
  <si>
    <t>92</t>
  </si>
  <si>
    <t>УТ-00010446</t>
  </si>
  <si>
    <t>2000000044460</t>
  </si>
  <si>
    <t>Защитные стекла / Защитные стекла для телефона</t>
  </si>
  <si>
    <t>Ссылка на товар</t>
  </si>
  <si>
    <t>Защитное стекло 9D для iPhone 12 Mini 5.4", Full Glue 2.5D, прозрачный+черная рамка</t>
  </si>
  <si>
    <t>3200</t>
  </si>
  <si>
    <t>93</t>
  </si>
  <si>
    <t>УТ-00010445</t>
  </si>
  <si>
    <t>2000000044453</t>
  </si>
  <si>
    <t>Защитные стекла / Защитные стекла для телефона</t>
  </si>
  <si>
    <t>Ссылка на товар</t>
  </si>
  <si>
    <t>Защитное стекло 9D для iPhone 12 Pro Max 6.7", Full Glue 2.5D, прозрачный+черная рамка</t>
  </si>
  <si>
    <t>5250</t>
  </si>
  <si>
    <t>94</t>
  </si>
  <si>
    <t>УТ-00010957</t>
  </si>
  <si>
    <t>2000000045627</t>
  </si>
  <si>
    <t>Защитные стекла / Защитные стекла для телефона</t>
  </si>
  <si>
    <t>Ссылка на товар</t>
  </si>
  <si>
    <t>Защитное стекло 9D для iPhone 12/12 Pro 6.1", Full Glue 2.5D, антишпион</t>
  </si>
  <si>
    <t>75</t>
  </si>
  <si>
    <t>95</t>
  </si>
  <si>
    <t>УТ-00010443</t>
  </si>
  <si>
    <t>2000000044446</t>
  </si>
  <si>
    <t>Защитные стекла / Защитные стекла для телефона</t>
  </si>
  <si>
    <t>Ссылка на товар</t>
  </si>
  <si>
    <t>Защитное стекло 9D для iPhone 12/12 Pro 6.1", Full Glue 2.5D, прозрачный+черная рамка</t>
  </si>
  <si>
    <t>0</t>
  </si>
  <si>
    <t>96</t>
  </si>
  <si>
    <t>УТ-00012188</t>
  </si>
  <si>
    <t>2006986847958</t>
  </si>
  <si>
    <t>Защитные стекла / Защитные стекла для телефона</t>
  </si>
  <si>
    <t>Ссылка на товар</t>
  </si>
  <si>
    <t>Защитное стекло 9D для iPhone 13 Mini 5.4", Full Glue 2.5D, прозрачный+черная рамка</t>
  </si>
  <si>
    <t>1800</t>
  </si>
  <si>
    <t>97</t>
  </si>
  <si>
    <t>УТ-00012187</t>
  </si>
  <si>
    <t>2006986847941</t>
  </si>
  <si>
    <t>Защитные стекла / Защитные стекла для телефона</t>
  </si>
  <si>
    <t>Ссылка на товар</t>
  </si>
  <si>
    <t>Защитное стекло 9D для iPhone 13 Pro Max 6.7"/ iphone 14 Plus 6.7", Full Glue 2.5D, прозрачный+черная рамка</t>
  </si>
  <si>
    <t>2650</t>
  </si>
  <si>
    <t>98</t>
  </si>
  <si>
    <t>УТ-00012186</t>
  </si>
  <si>
    <t>2006986847934</t>
  </si>
  <si>
    <t>Защитные стекла / Защитные стекла для телефона</t>
  </si>
  <si>
    <t>Ссылка на товар</t>
  </si>
  <si>
    <t>Защитное стекло 9D для iPhone 13/13 Pro 6.1"/ iPhone 14 6.1", Full Glue 2.5D, прозрачный+черная рамка</t>
  </si>
  <si>
    <t>50</t>
  </si>
  <si>
    <t>99</t>
  </si>
  <si>
    <t>УТ-00012683</t>
  </si>
  <si>
    <t>2006986852532</t>
  </si>
  <si>
    <t>Защитные стекла / Защитные стекла для телефона</t>
  </si>
  <si>
    <t>Ссылка на товар</t>
  </si>
  <si>
    <t>Защитное стекло 9D для iPhone 14 Pro 6.1", Full Glue 2.5D, прозрачный+черная рамка</t>
  </si>
  <si>
    <t>1275</t>
  </si>
  <si>
    <t>100</t>
  </si>
  <si>
    <t>УТ-00012682</t>
  </si>
  <si>
    <t>2006986852525</t>
  </si>
  <si>
    <t>Защитные стекла / Защитные стекла для телефона</t>
  </si>
  <si>
    <t>Ссылка на товар</t>
  </si>
  <si>
    <t>Защитное стекло 9D для iPhone 14 Pro Max 6.7", Full Glue 2.5D, прозрачный+черная рамка</t>
  </si>
  <si>
    <t>100</t>
  </si>
  <si>
    <t>101</t>
  </si>
  <si>
    <t>УТ-00004266</t>
  </si>
  <si>
    <t>2000000018393</t>
  </si>
  <si>
    <t>Защитные стекла / Защитные стекла для телефона</t>
  </si>
  <si>
    <t>Ссылка на товар</t>
  </si>
  <si>
    <t>Защитное стекло 9D для iPhone 6/6s, Full Glue 2.5D, прозрачный+черная рамка</t>
  </si>
  <si>
    <t>400</t>
  </si>
  <si>
    <t>102</t>
  </si>
  <si>
    <t>УТ-00010125</t>
  </si>
  <si>
    <t>2000000041674</t>
  </si>
  <si>
    <t>Защитные стекла / Защитные стекла для телефона</t>
  </si>
  <si>
    <t>Ссылка на товар</t>
  </si>
  <si>
    <t>Защитное стекло 9D для iPhone 6/6s/7/8, Full Glue 2.5D, прозрачный+белая рамка</t>
  </si>
  <si>
    <t>149</t>
  </si>
  <si>
    <t>103</t>
  </si>
  <si>
    <t>УТ-00010488</t>
  </si>
  <si>
    <t>2000000044514</t>
  </si>
  <si>
    <t>Защитные стекла / Защитные стекла для телефона</t>
  </si>
  <si>
    <t>Ссылка на товар</t>
  </si>
  <si>
    <t>Защитное стекло 9D для iPhone 6+/7+/8+, Full Glue 2.5D, прозрачный+белая рамка</t>
  </si>
  <si>
    <t>1499</t>
  </si>
  <si>
    <t>104</t>
  </si>
  <si>
    <t>УТ-00010489</t>
  </si>
  <si>
    <t>2000000044521</t>
  </si>
  <si>
    <t>Защитные стекла / Защитные стекла для телефона</t>
  </si>
  <si>
    <t>Ссылка на товар</t>
  </si>
  <si>
    <t>Защитное стекло 9D для iPhone 6+/7+/8+, Full Glue 2.5D, прозрачный+черная рамка</t>
  </si>
  <si>
    <t>7321</t>
  </si>
  <si>
    <t>105</t>
  </si>
  <si>
    <t>УТ-00004272</t>
  </si>
  <si>
    <t>2000000018447</t>
  </si>
  <si>
    <t>Защитные стекла / Защитные стекла для телефона</t>
  </si>
  <si>
    <t>Ссылка на товар</t>
  </si>
  <si>
    <t>Защитное стекло 9D для iPhone 7+/8+, Full Glue 2.5D, прозрачный+белая рамка</t>
  </si>
  <si>
    <t>579</t>
  </si>
  <si>
    <t>106</t>
  </si>
  <si>
    <t>УТ-00004275</t>
  </si>
  <si>
    <t>2000000018478</t>
  </si>
  <si>
    <t>Защитные стекла / Защитные стекла для телефона</t>
  </si>
  <si>
    <t>Ссылка на товар</t>
  </si>
  <si>
    <t>Защитное стекло 9D для iPhone XR/11, Full Glue 2.5D, прозрачный+черная рамка</t>
  </si>
  <si>
    <t>0</t>
  </si>
  <si>
    <t>107</t>
  </si>
  <si>
    <t>УТ-00010019</t>
  </si>
  <si>
    <t>2000000040684</t>
  </si>
  <si>
    <t>Защитные стекла / Защитные стекла для телефона</t>
  </si>
  <si>
    <t>Ссылка на товар</t>
  </si>
  <si>
    <t>Защитное стекло 9D для iPhone XS Max/11 Pro Max, Full Glue 2.5D, Anti-blue, прозрачный+черная рамка</t>
  </si>
  <si>
    <t>750</t>
  </si>
  <si>
    <t>108</t>
  </si>
  <si>
    <t>УТ-00010954</t>
  </si>
  <si>
    <t>2000000045412</t>
  </si>
  <si>
    <t>Защитные стекла / Защитные стекла для телефона</t>
  </si>
  <si>
    <t>Ссылка на товар</t>
  </si>
  <si>
    <t>Защитное стекло 9D для iPhone XS Max/11 Pro Max, Full Glue 2.5D, антишпион</t>
  </si>
  <si>
    <t>138</t>
  </si>
  <si>
    <t>109</t>
  </si>
  <si>
    <t>УТ-00010018</t>
  </si>
  <si>
    <t>2000000040677</t>
  </si>
  <si>
    <t>Защитные стекла / Защитные стекла для телефона</t>
  </si>
  <si>
    <t>Ссылка на товар</t>
  </si>
  <si>
    <t>Защитное стекло 9D для iPhone XS Max/11 Pro Max, Full Glue 2.5D, матовое, прозрачный+черная рамка</t>
  </si>
  <si>
    <t>500</t>
  </si>
  <si>
    <t>110</t>
  </si>
  <si>
    <t>УТ-00004276</t>
  </si>
  <si>
    <t>2000000018485</t>
  </si>
  <si>
    <t>Защитные стекла / Защитные стекла для телефона</t>
  </si>
  <si>
    <t>Ссылка на товар</t>
  </si>
  <si>
    <t>Защитное стекло 9D для iPhone XS Max/11 Pro Max, Full Glue 2.5D, прозрачный+черная рамка</t>
  </si>
  <si>
    <t>1671</t>
  </si>
  <si>
    <t>111</t>
  </si>
  <si>
    <t>УТ-00004278</t>
  </si>
  <si>
    <t>2000000018492</t>
  </si>
  <si>
    <t>Защитные стекла / Защитные стекла для телефона</t>
  </si>
  <si>
    <t>Ссылка на товар</t>
  </si>
  <si>
    <t>Защитное стекло 9D для Nokia 2.1, Full Glue 2.5D, прозрачный+черная рамка</t>
  </si>
  <si>
    <t>600</t>
  </si>
  <si>
    <t>112</t>
  </si>
  <si>
    <t>УТ-00004283</t>
  </si>
  <si>
    <t>2000000018546</t>
  </si>
  <si>
    <t>Защитные стекла / Защитные стекла для телефона</t>
  </si>
  <si>
    <t>Ссылка на товар</t>
  </si>
  <si>
    <t>Защитное стекло 9D для Nokia 5.1, Full Glue 2.5D, прозрачный+черная рамка</t>
  </si>
  <si>
    <t>460</t>
  </si>
  <si>
    <t>113</t>
  </si>
  <si>
    <t>УТ-00004298</t>
  </si>
  <si>
    <t>2000000018706</t>
  </si>
  <si>
    <t>Защитные стекла / Защитные стекла для телефона</t>
  </si>
  <si>
    <t>Ссылка на товар</t>
  </si>
  <si>
    <t>Защитное стекло 9D для Nokia X8, Full Glue 2.5D, прозрачный+черная рамка</t>
  </si>
  <si>
    <t>775</t>
  </si>
  <si>
    <t>114</t>
  </si>
  <si>
    <t>УТ-00010425</t>
  </si>
  <si>
    <t>2000000044415</t>
  </si>
  <si>
    <t>Защитные стекла / Защитные стекла для телефона</t>
  </si>
  <si>
    <t>Ссылка на товар</t>
  </si>
  <si>
    <t>Защитное стекло 9D для Samsung A01 Core/M01 Core/A3 Core, Full Glue 2.5D, прозрачный+черная рамка</t>
  </si>
  <si>
    <t>8775</t>
  </si>
  <si>
    <t>115</t>
  </si>
  <si>
    <t>УТ-00007712</t>
  </si>
  <si>
    <t>2000000034324</t>
  </si>
  <si>
    <t>Защитные стекла / Защитные стекла для телефона</t>
  </si>
  <si>
    <t>Ссылка на товар</t>
  </si>
  <si>
    <t>Защитное стекло 9D для Samsung A2 Core 2019, Full Glue 2.5D, прозрачный+черная рамка</t>
  </si>
  <si>
    <t>4975</t>
  </si>
  <si>
    <t>116</t>
  </si>
  <si>
    <t>УТ-00008350</t>
  </si>
  <si>
    <t>2000000035864</t>
  </si>
  <si>
    <t>Защитные стекла / Защитные стекла для телефона</t>
  </si>
  <si>
    <t>Ссылка на товар</t>
  </si>
  <si>
    <t>Защитное стекло 9D для Samsung A20E/A 202 2019/Mi 9SE, Full Glue 2.5D, прозрачный+черная рамка</t>
  </si>
  <si>
    <t>4550</t>
  </si>
  <si>
    <t>117</t>
  </si>
  <si>
    <t>УТ-00012680</t>
  </si>
  <si>
    <t>2006986852501</t>
  </si>
  <si>
    <t>Защитные стекла / Защитные стекла для телефона</t>
  </si>
  <si>
    <t>Ссылка на товар</t>
  </si>
  <si>
    <t>Защитное стекло 9D для Samsung A22 5G/A22S, Full Glue 2.5D, прозрачный+черная рамка</t>
  </si>
  <si>
    <t>1175</t>
  </si>
  <si>
    <t>118</t>
  </si>
  <si>
    <t>УТ-00004189</t>
  </si>
  <si>
    <t>2000000019192</t>
  </si>
  <si>
    <t>Защитные стекла / Защитные стекла для телефона</t>
  </si>
  <si>
    <t>Ссылка на товар</t>
  </si>
  <si>
    <t>Защитное стекло 9D для Samsung A310 ( A3 2016), Full Glue 2.5D, прозрачный+белая рамка</t>
  </si>
  <si>
    <t>15</t>
  </si>
  <si>
    <t>119</t>
  </si>
  <si>
    <t>УТ-00004200</t>
  </si>
  <si>
    <t>2000000019444</t>
  </si>
  <si>
    <t>Защитные стекла / Защитные стекла для телефона</t>
  </si>
  <si>
    <t>Ссылка на товар</t>
  </si>
  <si>
    <t>Защитное стекло 9D для Samsung A720 (A7 2017), Full Glue 2.5D, прозрачный+золотая рамка</t>
  </si>
  <si>
    <t>25</t>
  </si>
  <si>
    <t>120</t>
  </si>
  <si>
    <t>УТ-00004222</t>
  </si>
  <si>
    <t>2000000019604</t>
  </si>
  <si>
    <t>Защитные стекла / Защитные стекла для телефона</t>
  </si>
  <si>
    <t>Ссылка на товар</t>
  </si>
  <si>
    <t>Защитное стекло 9D для Samsung A8S 2018/A9 2019, Full Glue 2.5D, прозрачный+черная рамка</t>
  </si>
  <si>
    <t>15</t>
  </si>
  <si>
    <t>121</t>
  </si>
  <si>
    <t>УТ-00004232</t>
  </si>
  <si>
    <t>2000000019642</t>
  </si>
  <si>
    <t>Защитные стекла / Защитные стекла для телефона</t>
  </si>
  <si>
    <t>Ссылка на товар</t>
  </si>
  <si>
    <t>Защитное стекло 9D для Samsung J250 (J2 PRO/J2 2018), Full Glue 2.5D, прозрачный+белая рамка</t>
  </si>
  <si>
    <t>25</t>
  </si>
  <si>
    <t>122</t>
  </si>
  <si>
    <t>УТ-00004234</t>
  </si>
  <si>
    <t>2000000019697</t>
  </si>
  <si>
    <t>Защитные стекла / Защитные стекла для телефона</t>
  </si>
  <si>
    <t>Ссылка на товар</t>
  </si>
  <si>
    <t>Защитное стекло 9D для Samsung J260 (J2 Core 2018), Full Glue 2.5D, прозрачный+черная рамка</t>
  </si>
  <si>
    <t>115</t>
  </si>
  <si>
    <t>123</t>
  </si>
  <si>
    <t>УТ-00004238</t>
  </si>
  <si>
    <t>2000000019727</t>
  </si>
  <si>
    <t>Защитные стекла / Защитные стекла для телефона</t>
  </si>
  <si>
    <t>Ссылка на товар</t>
  </si>
  <si>
    <t>Защитное стекло 9D для Samsung J330 (J3 PRO/J3 2018), Full Glue 2.5D, прозрачный+черная рамка</t>
  </si>
  <si>
    <t>225</t>
  </si>
  <si>
    <t>124</t>
  </si>
  <si>
    <t>УТ-00004240</t>
  </si>
  <si>
    <t>2000000019765</t>
  </si>
  <si>
    <t>Защитные стекла / Защитные стекла для телефона</t>
  </si>
  <si>
    <t>Ссылка на товар</t>
  </si>
  <si>
    <t>Защитное стекло 9D для Samsung J4 Core/J4 Plus/J6 Plus, Full Glue 2.5D, прозрачный+белая рамка</t>
  </si>
  <si>
    <t>25</t>
  </si>
  <si>
    <t>125</t>
  </si>
  <si>
    <t>УТ-00004205</t>
  </si>
  <si>
    <t>2000000019352</t>
  </si>
  <si>
    <t>Защитные стекла / Защитные стекла для телефона</t>
  </si>
  <si>
    <t>Ссылка на товар</t>
  </si>
  <si>
    <t>Защитное стекло 9D для Samsung J6 2018 /A6 2018, Full Glue 2.5D, прозрачный+золотая рамка</t>
  </si>
  <si>
    <t>25</t>
  </si>
  <si>
    <t>126</t>
  </si>
  <si>
    <t>УТ-00004173</t>
  </si>
  <si>
    <t>2000000020051</t>
  </si>
  <si>
    <t>Защитные стекла / Защитные стекла для телефона</t>
  </si>
  <si>
    <t>Ссылка на товар</t>
  </si>
  <si>
    <t>Защитное стекло 9D для Samsung M20/ Realme 2 Pro/5 Pro/F9/R17, Full Glue 2.5D, прозрачный+черная рамка</t>
  </si>
  <si>
    <t>1925</t>
  </si>
  <si>
    <t>127</t>
  </si>
  <si>
    <t>УТ-00009859</t>
  </si>
  <si>
    <t>2000000040271</t>
  </si>
  <si>
    <t>Защитные стекла / Защитные стекла для телефона</t>
  </si>
  <si>
    <t>Ссылка на товар</t>
  </si>
  <si>
    <t>Защитное стекло 9D для Samsung S7, Full Glue 2.5D, прозрачный+черная рамка</t>
  </si>
  <si>
    <t>1525</t>
  </si>
  <si>
    <t>128</t>
  </si>
  <si>
    <t>УТ-00004143</t>
  </si>
  <si>
    <t>2000000020235</t>
  </si>
  <si>
    <t>Защитные стекла / Защитные стекла для телефона</t>
  </si>
  <si>
    <t>Ссылка на товар</t>
  </si>
  <si>
    <t>Защитное стекло 9D для Xiaomi Mi 7, Full Glue 2.5D, прозрачный+черная рамка</t>
  </si>
  <si>
    <t>625</t>
  </si>
  <si>
    <t>129</t>
  </si>
  <si>
    <t>УТ-00004165</t>
  </si>
  <si>
    <t>2000000020488</t>
  </si>
  <si>
    <t>Защитные стекла / Защитные стекла для телефона</t>
  </si>
  <si>
    <t>Ссылка на товар</t>
  </si>
  <si>
    <t>Защитное стекло 9D для Xiaomi Pocophone F1, Full Glue 2.5D, прозрачный+белая рамка</t>
  </si>
  <si>
    <t>675</t>
  </si>
  <si>
    <t>130</t>
  </si>
  <si>
    <t>УТ-00004107</t>
  </si>
  <si>
    <t>2000000018874</t>
  </si>
  <si>
    <t>Защитные стекла / Защитные стекла для телефона</t>
  </si>
  <si>
    <t>Ссылка на товар</t>
  </si>
  <si>
    <t>Защитное стекло 9D для Xiaomi Redmi 6X/Mi A2, Full Glue 2.5D, прозрачный+белая рамка</t>
  </si>
  <si>
    <t>2810</t>
  </si>
  <si>
    <t>131</t>
  </si>
  <si>
    <t>УТ-00004101</t>
  </si>
  <si>
    <t>2000000018867</t>
  </si>
  <si>
    <t>Защитные стекла / Защитные стекла для телефона</t>
  </si>
  <si>
    <t>Ссылка на товар</t>
  </si>
  <si>
    <t>Защитное стекло 9D для Xiaomi Redmi 8/8A/8A Pro, Full Glue 2.5D, прозрачный+черная рамка</t>
  </si>
  <si>
    <t>675</t>
  </si>
  <si>
    <t>132</t>
  </si>
  <si>
    <t>УТ-00004112</t>
  </si>
  <si>
    <t>2000000018928</t>
  </si>
  <si>
    <t>Защитные стекла / Защитные стекла для телефона</t>
  </si>
  <si>
    <t>Ссылка на товар</t>
  </si>
  <si>
    <t>Защитное стекло 9D для Xiaomi Redmi Note 4, Full Glue 2.5D, прозрачный+черная рамка</t>
  </si>
  <si>
    <t>1675</t>
  </si>
  <si>
    <t>133</t>
  </si>
  <si>
    <t>УТ-00004114</t>
  </si>
  <si>
    <t>2000000018935</t>
  </si>
  <si>
    <t>Защитные стекла / Защитные стекла для телефона</t>
  </si>
  <si>
    <t>Ссылка на товар</t>
  </si>
  <si>
    <t>Защитное стекло 9D для Xiaomi Redmi Note 4X, Full Glue 2.5D, прозрачный+белая рамка</t>
  </si>
  <si>
    <t>0</t>
  </si>
  <si>
    <t>134</t>
  </si>
  <si>
    <t>УТ-00004113</t>
  </si>
  <si>
    <t>2000000018942</t>
  </si>
  <si>
    <t>Защитные стекла / Защитные стекла для телефона</t>
  </si>
  <si>
    <t>Ссылка на товар</t>
  </si>
  <si>
    <t>Защитное стекло 9D для Xiaomi Redmi Note 4X, Full Glue 2.5D, прозрачный+черная рамка</t>
  </si>
  <si>
    <t>1575</t>
  </si>
  <si>
    <t>135</t>
  </si>
  <si>
    <t>УТ-00004119</t>
  </si>
  <si>
    <t>2000000018997</t>
  </si>
  <si>
    <t>Защитные стекла / Защитные стекла для телефона</t>
  </si>
  <si>
    <t>Ссылка на товар</t>
  </si>
  <si>
    <t>Защитное стекло 9D для Xiaomi Redmi Note 5A, Full Glue 2.5D, прозрачный+белая рамка</t>
  </si>
  <si>
    <t>75</t>
  </si>
  <si>
    <t>136</t>
  </si>
  <si>
    <t>УТ-00004123</t>
  </si>
  <si>
    <t>2000000019017</t>
  </si>
  <si>
    <t>Защитные стекла / Защитные стекла для телефона</t>
  </si>
  <si>
    <t>Ссылка на товар</t>
  </si>
  <si>
    <t>Защитное стекло 9D для Xiaomi Redmi Note 6 Pro, Full Glue 2.5D, прозрачный+белая рамка</t>
  </si>
  <si>
    <t>125</t>
  </si>
  <si>
    <t>137</t>
  </si>
  <si>
    <t>УТ-00004122</t>
  </si>
  <si>
    <t>2000000019031</t>
  </si>
  <si>
    <t>Защитные стекла / Защитные стекла для телефона</t>
  </si>
  <si>
    <t>Ссылка на товар</t>
  </si>
  <si>
    <t>Защитное стекло 9D для Xiaomi Redmi Note 6/Mi 8 Lite, Full Glue 2.5D, прозрачный+белая рамка</t>
  </si>
  <si>
    <t>1225</t>
  </si>
  <si>
    <t>138</t>
  </si>
  <si>
    <t>УТ-00004110</t>
  </si>
  <si>
    <t>2000000019116</t>
  </si>
  <si>
    <t>Защитные стекла / Защитные стекла для телефона</t>
  </si>
  <si>
    <t>Ссылка на товар</t>
  </si>
  <si>
    <t>Защитное стекло 9D для Xiaomi Redmi S2, Full Glue 2.5D, прозрачный+белая рамка</t>
  </si>
  <si>
    <t>1525</t>
  </si>
  <si>
    <t>139</t>
  </si>
  <si>
    <t>УТ-00010450</t>
  </si>
  <si>
    <t>2000000044477</t>
  </si>
  <si>
    <t>Защитные стекла / Защитные стекла для телефона</t>
  </si>
  <si>
    <t>Ссылка на товар</t>
  </si>
  <si>
    <t>Защитное стекло 9T "T" для iPhone 12 Mini 5.4", Full Glue 2.5D, прозрачный+черная рамка</t>
  </si>
  <si>
    <t>6005</t>
  </si>
  <si>
    <t>140</t>
  </si>
  <si>
    <t>УТ-00010452</t>
  </si>
  <si>
    <t>2000000044491</t>
  </si>
  <si>
    <t>Защитные стекла / Защитные стекла для телефона</t>
  </si>
  <si>
    <t>Ссылка на товар</t>
  </si>
  <si>
    <t>Защитное стекло 9T "T" для iPhone 12 Pro Max 6.7", Full Glue 2.5D, прозрачный+черная рамка</t>
  </si>
  <si>
    <t>2623</t>
  </si>
  <si>
    <t>141</t>
  </si>
  <si>
    <t>УТ-00010451</t>
  </si>
  <si>
    <t>2000000044484</t>
  </si>
  <si>
    <t>Защитные стекла / Защитные стекла для телефона</t>
  </si>
  <si>
    <t>Ссылка на товар</t>
  </si>
  <si>
    <t>Защитное стекло 9T "T" для iPhone 12/12 Pro 6.1", Full Glue 2.5D, прозрачный+черная рамка</t>
  </si>
  <si>
    <t>1797</t>
  </si>
  <si>
    <t>142</t>
  </si>
  <si>
    <t>УТ-00012372</t>
  </si>
  <si>
    <t>2006986849440</t>
  </si>
  <si>
    <t>Защитные стекла / Защитные стекла для телефона</t>
  </si>
  <si>
    <t>Ссылка на товар</t>
  </si>
  <si>
    <t>Защитное стекло 9T "T" для iPhone 13 Mini 5.4", Full Glue 2.5D, прозрачный+черная рамка</t>
  </si>
  <si>
    <t>1309</t>
  </si>
  <si>
    <t>143</t>
  </si>
  <si>
    <t>УТ-00012373</t>
  </si>
  <si>
    <t>2006986849457</t>
  </si>
  <si>
    <t>Защитные стекла / Защитные стекла для телефона</t>
  </si>
  <si>
    <t>Ссылка на товар</t>
  </si>
  <si>
    <t>Защитное стекло 9T "T" для iPhone 13 Pro Max 6.7"/ iphone 14 Plus 6.7", Full Glue 2.5D, прозрачный+черная рамка</t>
  </si>
  <si>
    <t>1591</t>
  </si>
  <si>
    <t>144</t>
  </si>
  <si>
    <t>УТ-00012374</t>
  </si>
  <si>
    <t>2006986849464</t>
  </si>
  <si>
    <t>Защитные стекла / Защитные стекла для телефона</t>
  </si>
  <si>
    <t>Ссылка на товар</t>
  </si>
  <si>
    <t>Защитное стекло 9T "T" для iPhone 13/13 Pro 6.1"/ iPhone 14 6.1", Full Glue 2.5D, прозрачный+черная рамка</t>
  </si>
  <si>
    <t>1905</t>
  </si>
  <si>
    <t>145</t>
  </si>
  <si>
    <t>УТ-00012822</t>
  </si>
  <si>
    <t>2006986853928</t>
  </si>
  <si>
    <t>Защитные стекла / Защитные стекла для телефона</t>
  </si>
  <si>
    <t>Ссылка на товар</t>
  </si>
  <si>
    <t>Защитное стекло 9T "T" для iPhone 14 Pro 6.1", Full Glue 2.5D, прозрачный+черная рамка</t>
  </si>
  <si>
    <t>24</t>
  </si>
  <si>
    <t>146</t>
  </si>
  <si>
    <t>УТ-00012823</t>
  </si>
  <si>
    <t>2006986853935</t>
  </si>
  <si>
    <t>Защитные стекла / Защитные стекла для телефона</t>
  </si>
  <si>
    <t>Ссылка на товар</t>
  </si>
  <si>
    <t>Защитное стекло 9T "T" для iPhone 14 Pro Max 6.7", Full Glue 2.5D, прозрачный+черная рамка</t>
  </si>
  <si>
    <t>234</t>
  </si>
  <si>
    <t>147</t>
  </si>
  <si>
    <t>УТ-00006174</t>
  </si>
  <si>
    <t>2000000026961</t>
  </si>
  <si>
    <t>Защитные стекла / Защитные стекла для телефона</t>
  </si>
  <si>
    <t>Ссылка на товар</t>
  </si>
  <si>
    <t>Защитное стекло 9T "T" для iPhone 6/6s, Full Glue 2.5D, прозрачный+белая рамка</t>
  </si>
  <si>
    <t>4250</t>
  </si>
  <si>
    <t>148</t>
  </si>
  <si>
    <t>УТ-00006175</t>
  </si>
  <si>
    <t>2000000026978</t>
  </si>
  <si>
    <t>Защитные стекла / Защитные стекла для телефона</t>
  </si>
  <si>
    <t>Ссылка на товар</t>
  </si>
  <si>
    <t>Защитное стекло 9T "T" для iPhone 6/6s, Full Glue 2.5D, прозрачный+черная рамка</t>
  </si>
  <si>
    <t>1500</t>
  </si>
  <si>
    <t>149</t>
  </si>
  <si>
    <t>УТ-00006167</t>
  </si>
  <si>
    <t>2000000027005</t>
  </si>
  <si>
    <t>Защитные стекла / Защитные стекла для телефона</t>
  </si>
  <si>
    <t>Ссылка на товар</t>
  </si>
  <si>
    <t>Защитное стекло 9T "T" для iPhone 7/8/SE, Full Glue 2.5D, прозрачный+белая рамка</t>
  </si>
  <si>
    <t>1225</t>
  </si>
  <si>
    <t>150</t>
  </si>
  <si>
    <t>УТ-00006169</t>
  </si>
  <si>
    <t>2000000027012</t>
  </si>
  <si>
    <t>Защитные стекла / Защитные стекла для телефона</t>
  </si>
  <si>
    <t>Ссылка на товар</t>
  </si>
  <si>
    <t>Защитное стекло 9T "T" для iPhone 7/8/SE, Full Glue 2.5D, прозрачный+черная рамка</t>
  </si>
  <si>
    <t>1418</t>
  </si>
  <si>
    <t>151</t>
  </si>
  <si>
    <t>УТ-00006166</t>
  </si>
  <si>
    <t>2000000027029</t>
  </si>
  <si>
    <t>Защитные стекла / Защитные стекла для телефона</t>
  </si>
  <si>
    <t>Ссылка на товар</t>
  </si>
  <si>
    <t>Защитное стекло 9T "T" для iPhone 7+/8+, Full Glue 2.5D, прозрачный+белая рамка</t>
  </si>
  <si>
    <t>2820</t>
  </si>
  <si>
    <t>152</t>
  </si>
  <si>
    <t>УТ-00006165</t>
  </si>
  <si>
    <t>2000000027036</t>
  </si>
  <si>
    <t>Защитные стекла / Защитные стекла для телефона</t>
  </si>
  <si>
    <t>Ссылка на товар</t>
  </si>
  <si>
    <t>Защитное стекло 9T "T" для iPhone 7+/8+, Full Glue 2.5D, прозрачный+черная рамка</t>
  </si>
  <si>
    <t>4733</t>
  </si>
  <si>
    <t>153</t>
  </si>
  <si>
    <t>УТ-00006162</t>
  </si>
  <si>
    <t>2000000027043</t>
  </si>
  <si>
    <t>Защитные стекла / Защитные стекла для телефона</t>
  </si>
  <si>
    <t>Ссылка на товар</t>
  </si>
  <si>
    <t>Защитное стекло 9T "T" для iPhone X/XS/11 Pro, Full Glue 2.5D, прозрачный+черная рамка</t>
  </si>
  <si>
    <t>0</t>
  </si>
  <si>
    <t>154</t>
  </si>
  <si>
    <t>УТ-00006164</t>
  </si>
  <si>
    <t>2000000027050</t>
  </si>
  <si>
    <t>Защитные стекла / Защитные стекла для телефона</t>
  </si>
  <si>
    <t>Ссылка на товар</t>
  </si>
  <si>
    <t>Защитное стекло 9T "T" для iPhone XR/11, Full Glue 2.5D, прозрачный+черная рамка</t>
  </si>
  <si>
    <t>0</t>
  </si>
  <si>
    <t>155</t>
  </si>
  <si>
    <t>УТ-00006163</t>
  </si>
  <si>
    <t>2000000027067</t>
  </si>
  <si>
    <t>Защитные стекла / Защитные стекла для телефона</t>
  </si>
  <si>
    <t>Ссылка на товар</t>
  </si>
  <si>
    <t>Защитное стекло 9T "T" для iPhone XS Max/11 Pro Max, Full Glue 2.5D, прозрачный+черная рамка</t>
  </si>
  <si>
    <t>1025</t>
  </si>
  <si>
    <t>156</t>
  </si>
  <si>
    <t>SGAPIPH58-TZ01</t>
  </si>
  <si>
    <t>6953156280670</t>
  </si>
  <si>
    <t>Защитные стекла / Защитные стекла для телефона</t>
  </si>
  <si>
    <t>Ссылка на товар</t>
  </si>
  <si>
    <t>Защитное стекло BASEUS SGAPIPH58-TZ01 для iPhone X/XS, Комплект, прозрачный+черная рамка</t>
  </si>
  <si>
    <t>4</t>
  </si>
  <si>
    <t>157</t>
  </si>
  <si>
    <t>SGAPIPH61-TZ01</t>
  </si>
  <si>
    <t>6953156279551</t>
  </si>
  <si>
    <t>Защитные стекла / Защитные стекла для телефона</t>
  </si>
  <si>
    <t>Ссылка на товар</t>
  </si>
  <si>
    <t>Защитное стекло BASEUS SGAPIPH61-TZ01 для iPhone XR, 0.3mm, Комплект, прозрачный+черная рамка</t>
  </si>
  <si>
    <t>6</t>
  </si>
  <si>
    <t>158</t>
  </si>
  <si>
    <t>SGAPIPH65-BJG01</t>
  </si>
  <si>
    <t>6953156279353</t>
  </si>
  <si>
    <t>Защитные стекла / Защитные стекла для телефона</t>
  </si>
  <si>
    <t>Ссылка на товар</t>
  </si>
  <si>
    <t>Защитное стекло BASEUS SGAPIPH65-BJG01 для iPhone XS Max/11 Pro Max, 0.3mm, Anti-blue, прозрачный+черная рамка</t>
  </si>
  <si>
    <t>10</t>
  </si>
  <si>
    <t>159</t>
  </si>
  <si>
    <t>SGAPIPH65-HE01</t>
  </si>
  <si>
    <t>6953156279520</t>
  </si>
  <si>
    <t>Защитные стекла / Защитные стекла для телефона</t>
  </si>
  <si>
    <t>Ссылка на товар</t>
  </si>
  <si>
    <t>Защитное стекло BASEUS SGAPIPH65-HE01 для iPhone XS Max/11 Pro Max, 0.2mm, Anti-blue, прозрачный+черная рамка</t>
  </si>
  <si>
    <t>14</t>
  </si>
  <si>
    <t>160</t>
  </si>
  <si>
    <t>SGAPIPH65-LF02</t>
  </si>
  <si>
    <t>6953156295544</t>
  </si>
  <si>
    <t>Защитные стекла / Защитные стекла для телефона</t>
  </si>
  <si>
    <t>Ссылка на товар</t>
  </si>
  <si>
    <t>Защитное стекло BASEUS SGAPIPH65-LF02 для iPhone XS Max/11 Pro Max, Anti-blue, прозрачный</t>
  </si>
  <si>
    <t>2</t>
  </si>
  <si>
    <t>161</t>
  </si>
  <si>
    <t>SGAPIPH65-TZ01</t>
  </si>
  <si>
    <t>6953156279575</t>
  </si>
  <si>
    <t>Защитные стекла / Защитные стекла для телефона</t>
  </si>
  <si>
    <t>Ссылка на товар</t>
  </si>
  <si>
    <t>Защитное стекло BASEUS SGAPIPH65-TZ01 для iPhone XS Max, 0.3mm, Комплект, прозрачный+черная рамка</t>
  </si>
  <si>
    <t>25</t>
  </si>
  <si>
    <t>162</t>
  </si>
  <si>
    <t>SGAPIPH65-TZ02</t>
  </si>
  <si>
    <t>6953156279582</t>
  </si>
  <si>
    <t>Защитные стекла / Защитные стекла для телефона</t>
  </si>
  <si>
    <t>Ссылка на товар</t>
  </si>
  <si>
    <t>Защитное стекло BASEUS SGAPIPH65-TZ02 для iPhone XS Max, 0.3mm, Комплект, прозрачный</t>
  </si>
  <si>
    <t>6</t>
  </si>
  <si>
    <t>163</t>
  </si>
  <si>
    <t>SGAPIPH65-WD01</t>
  </si>
  <si>
    <t>6953156294592</t>
  </si>
  <si>
    <t>Защитные стекла / Защитные стекла для телефона</t>
  </si>
  <si>
    <t>Ссылка на товар</t>
  </si>
  <si>
    <t>Защитное стекло BASEUS SGAPIPH65-WD01 для iPhone XS Max/11 Pro Max, прозрачный+черная рамка</t>
  </si>
  <si>
    <t>6</t>
  </si>
  <si>
    <t>164</t>
  </si>
  <si>
    <t>SGAPIPH65S-GS02</t>
  </si>
  <si>
    <t>6953156211858</t>
  </si>
  <si>
    <t>Защитные стекла / Защитные стекла для телефона</t>
  </si>
  <si>
    <t>Ссылка на товар</t>
  </si>
  <si>
    <t>Защитное стекло BASEUS SGAPIPH65S-GS02 для iPhone XS Max/11 Pro Max, (2шт), прозрачный</t>
  </si>
  <si>
    <t>6</t>
  </si>
  <si>
    <t>165</t>
  </si>
  <si>
    <t>SGAPIPH65S-KC01</t>
  </si>
  <si>
    <t>6953156211797</t>
  </si>
  <si>
    <t>Защитные стекла / Защитные стекла для телефона</t>
  </si>
  <si>
    <t>Ссылка на товар</t>
  </si>
  <si>
    <t>Защитное стекло BASEUS SGAPIPH65S-KC01 для iPhone XS Max/11 Pro Max, 0.3mm, прозрачный+черная рамка</t>
  </si>
  <si>
    <t>12</t>
  </si>
  <si>
    <t>166</t>
  </si>
  <si>
    <t>SGAPIPH67N-ATG01</t>
  </si>
  <si>
    <t>6953156229013</t>
  </si>
  <si>
    <t>Защитные стекла / Защитные стекла для телефона</t>
  </si>
  <si>
    <t>Ссылка на товар</t>
  </si>
  <si>
    <t>Защитное стекло BASEUS SGAPIPH67N-ATG01 для iPhone 12 Pro Max 6.7", 0.23mm, (2шт), антишпион</t>
  </si>
  <si>
    <t>15</t>
  </si>
  <si>
    <t>167</t>
  </si>
  <si>
    <t>SGAPIPHX-TG01</t>
  </si>
  <si>
    <t>6953156263994</t>
  </si>
  <si>
    <t>Защитные стекла / Защитные стекла для телефона</t>
  </si>
  <si>
    <t>Ссылка на товар</t>
  </si>
  <si>
    <t>Защитное стекло BASEUS SGAPIPHX-TG01 для iPhone X/XS/11 Pro, 0.23mm, прозрачный+черная рамка</t>
  </si>
  <si>
    <t>2</t>
  </si>
  <si>
    <t>168</t>
  </si>
  <si>
    <t>SGAPIPHX-TZ02</t>
  </si>
  <si>
    <t>6953156262799</t>
  </si>
  <si>
    <t>Защитные стекла / Защитные стекла для телефона</t>
  </si>
  <si>
    <t>Ссылка на товар</t>
  </si>
  <si>
    <t>Защитное стекло BASEUS SGAPIPHX-TZ02 для iPhone X/XS, Комплект, прозрачный+черная рамка</t>
  </si>
  <si>
    <t>14</t>
  </si>
  <si>
    <t>169</t>
  </si>
  <si>
    <t>SGAPWA4-E01</t>
  </si>
  <si>
    <t>6953156297647</t>
  </si>
  <si>
    <t>Защитные стекла / Защитные стекла для Apple Watch</t>
  </si>
  <si>
    <t>Ссылка на товар</t>
  </si>
  <si>
    <t>Защитное стекло BASEUS SGAPWA4-E01 для Apple Watch 1/2/3, Full Glue 3D, 0.2mm, 38mm, прозрачный+черная рамка</t>
  </si>
  <si>
    <t>6</t>
  </si>
  <si>
    <t>170</t>
  </si>
  <si>
    <t>SGBL020902</t>
  </si>
  <si>
    <t>6932172605902</t>
  </si>
  <si>
    <t>Защитные стекла / Защитные стекла для планшета</t>
  </si>
  <si>
    <t>Ссылка на товар</t>
  </si>
  <si>
    <t>Защитное стекло BASEUS SGBL020902 для iPad Mini 4/5 7.9", 0.3mm, прозрачный</t>
  </si>
  <si>
    <t>1</t>
  </si>
  <si>
    <t>171</t>
  </si>
  <si>
    <t>SGBL021002</t>
  </si>
  <si>
    <t>6932172605919</t>
  </si>
  <si>
    <t>Защитные стекла / Защитные стекла для планшета</t>
  </si>
  <si>
    <t>Ссылка на товар</t>
  </si>
  <si>
    <t>Защитное стекло BASEUS SGBL021002 для iPad Pro/Air3 10.5"/ ipad 7/8/9 10.2, 0.3mm, прозрачный</t>
  </si>
  <si>
    <t>11</t>
  </si>
  <si>
    <t>172</t>
  </si>
  <si>
    <t>SGBL021302</t>
  </si>
  <si>
    <t>6932172605940</t>
  </si>
  <si>
    <t>Защитные стекла / Защитные стекла для планшета</t>
  </si>
  <si>
    <t>Ссылка на товар</t>
  </si>
  <si>
    <t>Защитное стекло BASEUS SGBL021302  для iPad 9.7", 0.3mm, прозрачный</t>
  </si>
  <si>
    <t>17</t>
  </si>
  <si>
    <t>173</t>
  </si>
  <si>
    <t>SGQP020501</t>
  </si>
  <si>
    <t>6932172601126</t>
  </si>
  <si>
    <t>Защитные стекла / Защитные стекла для телефона</t>
  </si>
  <si>
    <t>Ссылка на товар</t>
  </si>
  <si>
    <t>Защитное стекло BASEUS SGQP020501 для iPhone 13 Pro Max 6.7"/ iphone 14 Plus 6.7", 0.23mm, (2шт), антишпион</t>
  </si>
  <si>
    <t>5</t>
  </si>
  <si>
    <t>174</t>
  </si>
  <si>
    <t>УТ-00009940</t>
  </si>
  <si>
    <t>2000000040479</t>
  </si>
  <si>
    <t>Защитные стекла / Защитные стекла для Apple Watch</t>
  </si>
  <si>
    <t>Ссылка на товар</t>
  </si>
  <si>
    <t>Защитное стекло BLUEO для Apple Watch, Full Glue 3D, 38mm, прозрачный+черная рамка</t>
  </si>
  <si>
    <t>1071</t>
  </si>
  <si>
    <t>175</t>
  </si>
  <si>
    <t>УТ-00009885</t>
  </si>
  <si>
    <t>2000000040417</t>
  </si>
  <si>
    <t>Защитные стекла / Защитные стекла для Apple Watch</t>
  </si>
  <si>
    <t>Ссылка на товар</t>
  </si>
  <si>
    <t>Защитное стекло BLUEO для Apple Watch, Full Glue 3D, 40mm, прозрачный+черная рамка</t>
  </si>
  <si>
    <t>2630</t>
  </si>
  <si>
    <t>176</t>
  </si>
  <si>
    <t>УТ-00012684</t>
  </si>
  <si>
    <t>2006986852549</t>
  </si>
  <si>
    <t>Защитные стекла / Защитные стекла для Apple Watch</t>
  </si>
  <si>
    <t>Ссылка на товар</t>
  </si>
  <si>
    <t>Защитное стекло BLUEO для Apple Watch, Full Glue 3D, 41mm, прозрачный+черная рамка</t>
  </si>
  <si>
    <t>848</t>
  </si>
  <si>
    <t>177</t>
  </si>
  <si>
    <t>УТ-00009886</t>
  </si>
  <si>
    <t>2000000040424</t>
  </si>
  <si>
    <t>Защитные стекла / Защитные стекла для Apple Watch</t>
  </si>
  <si>
    <t>Ссылка на товар</t>
  </si>
  <si>
    <t>Защитное стекло BLUEO для Apple Watch, Full Glue 3D, 42mm, прозрачный+черная рамка</t>
  </si>
  <si>
    <t>2786</t>
  </si>
  <si>
    <t>178</t>
  </si>
  <si>
    <t>УТ-00009887</t>
  </si>
  <si>
    <t>2000000040431</t>
  </si>
  <si>
    <t>Защитные стекла / Защитные стекла для Apple Watch</t>
  </si>
  <si>
    <t>Ссылка на товар</t>
  </si>
  <si>
    <t>Защитное стекло BLUEO для Apple Watch, Full Glue 3D, 44mm, прозрачный+черная рамка</t>
  </si>
  <si>
    <t>819</t>
  </si>
  <si>
    <t>179</t>
  </si>
  <si>
    <t>УТ-00012685</t>
  </si>
  <si>
    <t>2006986852556</t>
  </si>
  <si>
    <t>Защитные стекла / Защитные стекла для Apple Watch</t>
  </si>
  <si>
    <t>Ссылка на товар</t>
  </si>
  <si>
    <t>Защитное стекло BLUEO для Apple Watch, Full Glue 3D, 45mm, прозрачный+черная рамка</t>
  </si>
  <si>
    <t>858</t>
  </si>
  <si>
    <t>180</t>
  </si>
  <si>
    <t>УТ-00012686</t>
  </si>
  <si>
    <t>2006986852563</t>
  </si>
  <si>
    <t>Защитные стекла / Защитные стекла для Apple Watch</t>
  </si>
  <si>
    <t>Ссылка на товар</t>
  </si>
  <si>
    <t>Защитное стекло BLUEO для Apple Watch, Full Glue 3D, 49mm, прозрачный+черная рамка</t>
  </si>
  <si>
    <t>882</t>
  </si>
  <si>
    <t>181</t>
  </si>
  <si>
    <t>CS2216-38</t>
  </si>
  <si>
    <t>6923869275942</t>
  </si>
  <si>
    <t>Защитные стекла / Защитные стекла для Apple Watch</t>
  </si>
  <si>
    <t>Ссылка на товар</t>
  </si>
  <si>
    <t>Защитное стекло COTEetCI 4D для Apple Watch 3, Full Glue 3D, 38mm, прозрачный+черная рамка</t>
  </si>
  <si>
    <t>201</t>
  </si>
  <si>
    <t>182</t>
  </si>
  <si>
    <t>CS2216-42</t>
  </si>
  <si>
    <t>6923869275959</t>
  </si>
  <si>
    <t>Защитные стекла / Защитные стекла для Apple Watch</t>
  </si>
  <si>
    <t>Ссылка на товар</t>
  </si>
  <si>
    <t>Защитное стекло COTEetCI 4D для Apple Watch 3, Full Glue 3D, 42mm, прозрачный+черная рамка</t>
  </si>
  <si>
    <t>410</t>
  </si>
  <si>
    <t>183</t>
  </si>
  <si>
    <t>CS2216-40</t>
  </si>
  <si>
    <t>6923869264649</t>
  </si>
  <si>
    <t>Защитные стекла / Защитные стекла для Apple Watch</t>
  </si>
  <si>
    <t>Ссылка на товар</t>
  </si>
  <si>
    <t>Защитное стекло COTEetCI 4D для Apple Watch 4, Full Glue 3D, 40mm, прозрачный+черная рамка</t>
  </si>
  <si>
    <t>111</t>
  </si>
  <si>
    <t>184</t>
  </si>
  <si>
    <t>CS2226-40</t>
  </si>
  <si>
    <t>6923869205123</t>
  </si>
  <si>
    <t>Защитные стекла / Защитные стекла для Apple Watch</t>
  </si>
  <si>
    <t>Ссылка на товар</t>
  </si>
  <si>
    <t>Защитное стекло COTEetCI 4D для Apple Watch 6, Full Glue 3D, 40mm, прозрачный+черная рамка</t>
  </si>
  <si>
    <t>31</t>
  </si>
  <si>
    <t>185</t>
  </si>
  <si>
    <t>CS2226-44</t>
  </si>
  <si>
    <t>6923869205130</t>
  </si>
  <si>
    <t>Защитные стекла / Защитные стекла для Apple Watch</t>
  </si>
  <si>
    <t>Ссылка на товар</t>
  </si>
  <si>
    <t>Защитное стекло COTEetCI 4D для Apple Watch 6, Full Glue 3D, 44mm, прозрачный+черная рамка</t>
  </si>
  <si>
    <t>109</t>
  </si>
  <si>
    <t>186</t>
  </si>
  <si>
    <t>CS2225-40</t>
  </si>
  <si>
    <t>6923869203679</t>
  </si>
  <si>
    <t>Защитные стекла / Защитные стекла для Apple Watch</t>
  </si>
  <si>
    <t>Ссылка на товар</t>
  </si>
  <si>
    <t>Защитное стекло COTEetCI 4D для Apple Watch SE, Full Glue 3D, 40mm, прозрачный+черная рамка</t>
  </si>
  <si>
    <t>87</t>
  </si>
  <si>
    <t>187</t>
  </si>
  <si>
    <t>CS2225-44</t>
  </si>
  <si>
    <t>6923869203686</t>
  </si>
  <si>
    <t>Защитные стекла / Защитные стекла для Apple Watch</t>
  </si>
  <si>
    <t>Ссылка на товар</t>
  </si>
  <si>
    <t>Защитное стекло COTEetCI 4D для Apple Watch SE, Full Glue 3D, 44mm, прозрачный+черная рамка</t>
  </si>
  <si>
    <t>86</t>
  </si>
  <si>
    <t>188</t>
  </si>
  <si>
    <t>УТ-00009953</t>
  </si>
  <si>
    <t>2000000040592</t>
  </si>
  <si>
    <t>Защитные стекла / Защитные стекла для телефона</t>
  </si>
  <si>
    <t>Ссылка на товар</t>
  </si>
  <si>
    <t>Защитное стекло Gorilla Glass 5D для iPhone XR/11, Full Glue 2.5D, прозрачный+белая рамка</t>
  </si>
  <si>
    <t>250</t>
  </si>
  <si>
    <t>189</t>
  </si>
  <si>
    <t>УТ-00009954</t>
  </si>
  <si>
    <t>2000000040608</t>
  </si>
  <si>
    <t>Защитные стекла / Защитные стекла для телефона</t>
  </si>
  <si>
    <t>Ссылка на товар</t>
  </si>
  <si>
    <t>Защитное стекло Gorilla Glass 5D для iPhone XR/11, Full Glue 2.5D, прозрачный+золотая рамка</t>
  </si>
  <si>
    <t>325</t>
  </si>
  <si>
    <t>190</t>
  </si>
  <si>
    <t>УТ-00009950</t>
  </si>
  <si>
    <t>2000000040578</t>
  </si>
  <si>
    <t>Защитные стекла / Защитные стекла для телефона</t>
  </si>
  <si>
    <t>Ссылка на товар</t>
  </si>
  <si>
    <t>Защитное стекло Gorilla Glass 5D для iPhone XS Max/11 Pro Max, Full Glue 2.5D, прозрачный+белая рамка</t>
  </si>
  <si>
    <t>100</t>
  </si>
  <si>
    <t>191</t>
  </si>
  <si>
    <t>УТ-00009951</t>
  </si>
  <si>
    <t>2000000040585</t>
  </si>
  <si>
    <t>Защитные стекла / Защитные стекла для телефона</t>
  </si>
  <si>
    <t>Ссылка на товар</t>
  </si>
  <si>
    <t>Защитное стекло Gorilla Glass 5D для iPhone XS Max/11 Pro Max, Full Glue 2.5D, прозрачный+золотая рамка</t>
  </si>
  <si>
    <t>300</t>
  </si>
  <si>
    <t>192</t>
  </si>
  <si>
    <t>УТ-00009949</t>
  </si>
  <si>
    <t>2000000040561</t>
  </si>
  <si>
    <t>Защитные стекла / Защитные стекла для телефона</t>
  </si>
  <si>
    <t>Ссылка на товар</t>
  </si>
  <si>
    <t>Защитное стекло Gorilla Glass 5D для iPhone XS Max/11 Pro Max, Full Glue 2.5D, прозрачный+черная рамка</t>
  </si>
  <si>
    <t>425</t>
  </si>
  <si>
    <t>193</t>
  </si>
  <si>
    <t>УТ-00010638</t>
  </si>
  <si>
    <t>6931474733672</t>
  </si>
  <si>
    <t>Защитные стекла / Защитные стекла для телефона</t>
  </si>
  <si>
    <t>Ссылка на товар</t>
  </si>
  <si>
    <t>Защитное стекло HOCO A12 для iPhone 12 Mini 5.4", Full Glue 3D, 0.3mm, прозрачный+черная рамка</t>
  </si>
  <si>
    <t>393</t>
  </si>
  <si>
    <t>194</t>
  </si>
  <si>
    <t>УТ-00010640</t>
  </si>
  <si>
    <t>6931474733696</t>
  </si>
  <si>
    <t>Защитные стекла / Защитные стекла для телефона</t>
  </si>
  <si>
    <t>Ссылка на товар</t>
  </si>
  <si>
    <t>Защитное стекло HOCO A12 для iPhone 12 Pro Max 6.7", Full Glue 3D, прозрачный+черная рамка</t>
  </si>
  <si>
    <t>336</t>
  </si>
  <si>
    <t>195</t>
  </si>
  <si>
    <t>УТ-00010639</t>
  </si>
  <si>
    <t>6931474733689</t>
  </si>
  <si>
    <t>Защитные стекла / Защитные стекла для телефона</t>
  </si>
  <si>
    <t>Ссылка на товар</t>
  </si>
  <si>
    <t>Защитное стекло HOCO A12 для iPhone 12/12 Pro 6.1", Full Glue 3D, прозрачный+черная рамка</t>
  </si>
  <si>
    <t>164</t>
  </si>
  <si>
    <t>196</t>
  </si>
  <si>
    <t>УТ-00009682</t>
  </si>
  <si>
    <t>6931474732088</t>
  </si>
  <si>
    <t>Защитные стекла / Защитные стекла для телефона</t>
  </si>
  <si>
    <t>Ссылка на товар</t>
  </si>
  <si>
    <t>Защитное стекло HOCO A12 для iPhone 7/8/SE, Full Glue 3D, прозрачный+белая рамка</t>
  </si>
  <si>
    <t>286</t>
  </si>
  <si>
    <t>197</t>
  </si>
  <si>
    <t>УТ-00009684</t>
  </si>
  <si>
    <t>6931474732101</t>
  </si>
  <si>
    <t>Защитные стекла / Защитные стекла для телефона</t>
  </si>
  <si>
    <t>Ссылка на товар</t>
  </si>
  <si>
    <t>Защитное стекло HOCO A12 для iPhone 7+/8+, Full Glue 3D, прозрачный+белая рамка</t>
  </si>
  <si>
    <t>92</t>
  </si>
  <si>
    <t>198</t>
  </si>
  <si>
    <t>УТ-00009683</t>
  </si>
  <si>
    <t>6931474732095</t>
  </si>
  <si>
    <t>Защитные стекла / Защитные стекла для телефона</t>
  </si>
  <si>
    <t>Ссылка на товар</t>
  </si>
  <si>
    <t>Защитное стекло HOCO A12 для iPhone 7+/8+, Full Glue 3D, прозрачный+черная рамка</t>
  </si>
  <si>
    <t>13</t>
  </si>
  <si>
    <t>199</t>
  </si>
  <si>
    <t>УТ-00008193</t>
  </si>
  <si>
    <t>6957531090922</t>
  </si>
  <si>
    <t>Защитные стекла / Защитные стекла для телефона</t>
  </si>
  <si>
    <t>Ссылка на товар</t>
  </si>
  <si>
    <t>Защитное стекло HOCO A12 для iPhone XS Max/11 Pro Max, Full Glue 3D, прозрачный+черная рамка</t>
  </si>
  <si>
    <t>353</t>
  </si>
  <si>
    <t>200</t>
  </si>
  <si>
    <t>УТ-00008181</t>
  </si>
  <si>
    <t>6957531093008</t>
  </si>
  <si>
    <t>Защитные стекла / Защитные стекла для Apple Watch</t>
  </si>
  <si>
    <t>Ссылка на товар</t>
  </si>
  <si>
    <t>Защитное стекло HOCO Tempered Glass для Apple Watch 4, Full Glue 3D, 0.15mm, 40mm, прозрачный+черная рамка</t>
  </si>
  <si>
    <t>298</t>
  </si>
  <si>
    <t>201</t>
  </si>
  <si>
    <t>УТ-00010129</t>
  </si>
  <si>
    <t>2000000041728</t>
  </si>
  <si>
    <t>Защитные стекла / Защитные стекла для телефона</t>
  </si>
  <si>
    <t>Ссылка на товар</t>
  </si>
  <si>
    <t>Защитное стекло My Flexi для iPhone 6/6s/7/8, Full Glue 2.5D, объемная рамка, прозрачный+белая рамка</t>
  </si>
  <si>
    <t>390</t>
  </si>
  <si>
    <t>202</t>
  </si>
  <si>
    <t>УТ-00010128</t>
  </si>
  <si>
    <t>2000000041735</t>
  </si>
  <si>
    <t>Защитные стекла / Защитные стекла для телефона</t>
  </si>
  <si>
    <t>Ссылка на товар</t>
  </si>
  <si>
    <t>Защитное стекло My Flexi для iPhone 6+/7+/8+, Full Glue 2.5D, объемная рамка, прозрачный+белая рамка</t>
  </si>
  <si>
    <t>1110</t>
  </si>
  <si>
    <t>203</t>
  </si>
  <si>
    <t>УТ-00010127</t>
  </si>
  <si>
    <t>2000000041742</t>
  </si>
  <si>
    <t>Защитные стекла / Защитные стекла для телефона</t>
  </si>
  <si>
    <t>Ссылка на товар</t>
  </si>
  <si>
    <t>Защитное стекло My Flexi для iPhone 6+/7+/8+, Full Glue 2.5D, объемная рамка, прозрачный+черная рамка</t>
  </si>
  <si>
    <t>1160</t>
  </si>
  <si>
    <t>204</t>
  </si>
  <si>
    <t>УТ-00010133</t>
  </si>
  <si>
    <t>2000000041704</t>
  </si>
  <si>
    <t>Защитные стекла / Защитные стекла для телефона</t>
  </si>
  <si>
    <t>Ссылка на товар</t>
  </si>
  <si>
    <t>Защитное стекло My Flexi для iPhone XS Max/11 Pro Max, Full Glue 2.5D, объемная рамка, прозрачный+черная рамка</t>
  </si>
  <si>
    <t>280</t>
  </si>
  <si>
    <t>205</t>
  </si>
  <si>
    <t>УТ-00011082</t>
  </si>
  <si>
    <t>6972174153841</t>
  </si>
  <si>
    <t>Защитные стекла / Защитные стекла для телефона</t>
  </si>
  <si>
    <t>Ссылка на товар</t>
  </si>
  <si>
    <t>Защитное стекло REMAX GL-27 Medicine Glass для iPhone 12 Pro Max 6.7", прозрачный+черная рамка</t>
  </si>
  <si>
    <t>572</t>
  </si>
  <si>
    <t>206</t>
  </si>
  <si>
    <t>УТ-00011081</t>
  </si>
  <si>
    <t>6972174153834</t>
  </si>
  <si>
    <t>Защитные стекла / Защитные стекла для телефона</t>
  </si>
  <si>
    <t>Ссылка на товар</t>
  </si>
  <si>
    <t>Защитное стекло REMAX GL-27 Medicine Glass для iPhone 12/12 Pro 6.1", прозрачный+черная рамка</t>
  </si>
  <si>
    <t>0</t>
  </si>
  <si>
    <t>207</t>
  </si>
  <si>
    <t>УТ-00012244</t>
  </si>
  <si>
    <t>6954851223269</t>
  </si>
  <si>
    <t>Защитные стекла / Защитные стекла для телефона</t>
  </si>
  <si>
    <t>Ссылка на товар</t>
  </si>
  <si>
    <t>Защитное стекло REMAX GL-27 Medicine Glass для iPhone 13 Pro Max 6.7"/ iphone 14 Plus 6.7", прозрачный+черная рамка</t>
  </si>
  <si>
    <t>307</t>
  </si>
  <si>
    <t>208</t>
  </si>
  <si>
    <t>УТ-00012243</t>
  </si>
  <si>
    <t>6954851233404</t>
  </si>
  <si>
    <t>Защитные стекла / Защитные стекла для телефона</t>
  </si>
  <si>
    <t>Ссылка на товар</t>
  </si>
  <si>
    <t>Защитное стекло REMAX GL-27 Medicine Glass для iPhone 13/13 Pro 6.1"/ iPhone 14 6.1", прозрачный+черная рамка</t>
  </si>
  <si>
    <t>0</t>
  </si>
  <si>
    <t>209</t>
  </si>
  <si>
    <t>УТ-00012504</t>
  </si>
  <si>
    <t>6954851201229</t>
  </si>
  <si>
    <t>Защитные стекла / Защитные стекла для телефона</t>
  </si>
  <si>
    <t>Ссылка на товар</t>
  </si>
  <si>
    <t>Защитное стекло REMAX GL-27 Medicine Glass для iPhone 14 Pro 6.1", прозрачный+черная рамка</t>
  </si>
  <si>
    <t>2</t>
  </si>
  <si>
    <t>210</t>
  </si>
  <si>
    <t>УТ-00012505</t>
  </si>
  <si>
    <t>6954851201212</t>
  </si>
  <si>
    <t>Защитные стекла / Защитные стекла для телефона</t>
  </si>
  <si>
    <t>Ссылка на товар</t>
  </si>
  <si>
    <t>Защитное стекло REMAX GL-27 Medicine Glass для iPhone 14 Pro Max 6.7", прозрачный+черная рамка</t>
  </si>
  <si>
    <t>0</t>
  </si>
  <si>
    <t>211</t>
  </si>
  <si>
    <t>УТ-00013426</t>
  </si>
  <si>
    <t>6954851210153</t>
  </si>
  <si>
    <t>Защитные стекла / Защитные стекла для телефона</t>
  </si>
  <si>
    <t>Ссылка на товар</t>
  </si>
  <si>
    <t>Защитное стекло REMAX GL-27 Medicine Glass для iPhone 15 6.1", прозрачный+черная рамка</t>
  </si>
  <si>
    <t>32</t>
  </si>
  <si>
    <t>212</t>
  </si>
  <si>
    <t>УТ-00013425</t>
  </si>
  <si>
    <t>6954851210160</t>
  </si>
  <si>
    <t>Защитные стекла / Защитные стекла для телефона</t>
  </si>
  <si>
    <t>Ссылка на товар</t>
  </si>
  <si>
    <t>Защитное стекло REMAX GL-27 Medicine Glass для iPhone 15 Pro 6.1", прозрачный+черная рамка</t>
  </si>
  <si>
    <t>4</t>
  </si>
  <si>
    <t>213</t>
  </si>
  <si>
    <t>УТ-00013424</t>
  </si>
  <si>
    <t>6954851210184</t>
  </si>
  <si>
    <t>Защитные стекла / Защитные стекла для телефона</t>
  </si>
  <si>
    <t>Ссылка на товар</t>
  </si>
  <si>
    <t>Защитное стекло REMAX GL-27 Medicine Glass для iPhone 15 Pro Max 6.7", прозрачный+черная рамка</t>
  </si>
  <si>
    <t>5</t>
  </si>
  <si>
    <t>214</t>
  </si>
  <si>
    <t>УТ-00002850</t>
  </si>
  <si>
    <t>6954851279631</t>
  </si>
  <si>
    <t>Защитные стекла / Защитные стекла для телефона</t>
  </si>
  <si>
    <t>Ссылка на товар</t>
  </si>
  <si>
    <t>Защитное стекло REMAX GL-27 Medicine Glass для iPhone X/XS/11 Pro, прозрачный+черная рамка</t>
  </si>
  <si>
    <t>0</t>
  </si>
  <si>
    <t>215</t>
  </si>
  <si>
    <t>УТ-00002848</t>
  </si>
  <si>
    <t>6954851293163</t>
  </si>
  <si>
    <t>Защитные стекла / Защитные стекла для телефона</t>
  </si>
  <si>
    <t>Ссылка на товар</t>
  </si>
  <si>
    <t>Защитное стекло REMAX GL-27 Medicine Glass для iPhone XR/11, прозрачный+черная рамка</t>
  </si>
  <si>
    <t>0</t>
  </si>
  <si>
    <t>216</t>
  </si>
  <si>
    <t>УТ-00002849</t>
  </si>
  <si>
    <t>6954851293170</t>
  </si>
  <si>
    <t>Защитные стекла / Защитные стекла для телефона</t>
  </si>
  <si>
    <t>Ссылка на товар</t>
  </si>
  <si>
    <t>Защитное стекло REMAX GL-27 Medicine Glass для iPhone XS Max/11 Pro Max, прозрачный+черная рамка</t>
  </si>
  <si>
    <t>7</t>
  </si>
  <si>
    <t>217</t>
  </si>
  <si>
    <t>УТ-00010944</t>
  </si>
  <si>
    <t>2000000045344</t>
  </si>
  <si>
    <t>Защитные стекла / Защитные стекла для телефона</t>
  </si>
  <si>
    <t>Ссылка на товар</t>
  </si>
  <si>
    <t>Защитное стекло ROYAL для iPhone 12 Mini 5.4", Full Glue 3D, антишпион</t>
  </si>
  <si>
    <t>477</t>
  </si>
  <si>
    <t>218</t>
  </si>
  <si>
    <t>УТ-00010946</t>
  </si>
  <si>
    <t>2000000045368</t>
  </si>
  <si>
    <t>Защитные стекла / Защитные стекла для телефона</t>
  </si>
  <si>
    <t>Ссылка на товар</t>
  </si>
  <si>
    <t>Защитное стекло ROYAL для iPhone 12 Mini 5.4", Full Glue 3D, прозрачный+черная рамка</t>
  </si>
  <si>
    <t>1600</t>
  </si>
  <si>
    <t>219</t>
  </si>
  <si>
    <t>УТ-00010945</t>
  </si>
  <si>
    <t>2000000045351</t>
  </si>
  <si>
    <t>Защитные стекла / Защитные стекла для телефона</t>
  </si>
  <si>
    <t>Ссылка на товар</t>
  </si>
  <si>
    <t>Защитное стекло ROYAL для iPhone 12 Pro Max 6.7", Full Glue 3D, антишпион</t>
  </si>
  <si>
    <t>910</t>
  </si>
  <si>
    <t>220</t>
  </si>
  <si>
    <t>УТ-00010948</t>
  </si>
  <si>
    <t>2000000045382</t>
  </si>
  <si>
    <t>Защитные стекла / Защитные стекла для телефона</t>
  </si>
  <si>
    <t>Ссылка на товар</t>
  </si>
  <si>
    <t>Защитное стекло ROYAL для iPhone 12 Pro Max 6.7", Full Glue 3D, прозрачный+черная рамка</t>
  </si>
  <si>
    <t>2160</t>
  </si>
  <si>
    <t>221</t>
  </si>
  <si>
    <t>УТ-00010943</t>
  </si>
  <si>
    <t>2000000045337</t>
  </si>
  <si>
    <t>Защитные стекла / Защитные стекла для телефона</t>
  </si>
  <si>
    <t>Ссылка на товар</t>
  </si>
  <si>
    <t>Защитное стекло ROYAL для iPhone 12/12 Pro 6.1", Full Glue 3D, антишпион</t>
  </si>
  <si>
    <t>797</t>
  </si>
  <si>
    <t>222</t>
  </si>
  <si>
    <t>УТ-00010947</t>
  </si>
  <si>
    <t>2000000045375</t>
  </si>
  <si>
    <t>Защитные стекла / Защитные стекла для телефона</t>
  </si>
  <si>
    <t>Ссылка на товар</t>
  </si>
  <si>
    <t>Защитное стекло ROYAL для iPhone 12/12 Pro 6.1", Full Glue 3D, прозрачный+черная рамка</t>
  </si>
  <si>
    <t>2483</t>
  </si>
  <si>
    <t>223</t>
  </si>
  <si>
    <t>УТ-00007515</t>
  </si>
  <si>
    <t>2000000030364</t>
  </si>
  <si>
    <t>Защитные стекла / Защитные стекла для телефона</t>
  </si>
  <si>
    <t>Ссылка на товар</t>
  </si>
  <si>
    <t>Защитное стекло ROYAL для iPhone 6/6s, Full Glue 2.5D, прозрачный+белая рамка</t>
  </si>
  <si>
    <t>2925</t>
  </si>
  <si>
    <t>224</t>
  </si>
  <si>
    <t>УТ-00007516</t>
  </si>
  <si>
    <t>2000000030388</t>
  </si>
  <si>
    <t>Защитные стекла / Защитные стекла для телефона</t>
  </si>
  <si>
    <t>Ссылка на товар</t>
  </si>
  <si>
    <t>Защитное стекло ROYAL для iPhone 6/6s, Full Glue 2.5D, прозрачный+черная рамка</t>
  </si>
  <si>
    <t>2828</t>
  </si>
  <si>
    <t>225</t>
  </si>
  <si>
    <t>УТ-00007526</t>
  </si>
  <si>
    <t>2000000030548</t>
  </si>
  <si>
    <t>Защитные стекла / Защитные стекла для телефона</t>
  </si>
  <si>
    <t>Ссылка на товар</t>
  </si>
  <si>
    <t>Защитное стекло ROYAL для iPhone 6/6s, Full Glue 3D, прозрачный+белая рамка</t>
  </si>
  <si>
    <t>2450</t>
  </si>
  <si>
    <t>226</t>
  </si>
  <si>
    <t>УТ-00007527</t>
  </si>
  <si>
    <t>2000000030555</t>
  </si>
  <si>
    <t>Защитные стекла / Защитные стекла для телефона</t>
  </si>
  <si>
    <t>Ссылка на товар</t>
  </si>
  <si>
    <t>Защитное стекло ROYAL для iPhone 6/6s, Full Glue 3D, прозрачный+черная рамка</t>
  </si>
  <si>
    <t>2002</t>
  </si>
  <si>
    <t>227</t>
  </si>
  <si>
    <t>УТ-00009860</t>
  </si>
  <si>
    <t>2000000040288</t>
  </si>
  <si>
    <t>Защитные стекла / Защитные стекла для телефона</t>
  </si>
  <si>
    <t>Ссылка на товар</t>
  </si>
  <si>
    <t>Защитное стекло ROYAL для iPhone 6/6s, Full Glue 3D, с сеткой, прозрачный+белая рамка</t>
  </si>
  <si>
    <t>1989</t>
  </si>
  <si>
    <t>228</t>
  </si>
  <si>
    <t>УТ-00009861</t>
  </si>
  <si>
    <t>2000000040295</t>
  </si>
  <si>
    <t>Защитные стекла / Защитные стекла для телефона</t>
  </si>
  <si>
    <t>Ссылка на товар</t>
  </si>
  <si>
    <t>Защитное стекло ROYAL для iPhone 6/6s, Full Glue 3D, с сеткой, прозрачный+черная рамка</t>
  </si>
  <si>
    <t>1925</t>
  </si>
  <si>
    <t>229</t>
  </si>
  <si>
    <t>УТ-00007538</t>
  </si>
  <si>
    <t>2000000030401</t>
  </si>
  <si>
    <t>Защитные стекла / Защитные стекла для телефона</t>
  </si>
  <si>
    <t>Ссылка на товар</t>
  </si>
  <si>
    <t>Защитное стекло ROYAL для iPhone 6+/6s+, Full Glue 2.5D, прозрачный</t>
  </si>
  <si>
    <t>2025</t>
  </si>
  <si>
    <t>230</t>
  </si>
  <si>
    <t>УТ-00007517</t>
  </si>
  <si>
    <t>2000000030395</t>
  </si>
  <si>
    <t>Защитные стекла / Защитные стекла для телефона</t>
  </si>
  <si>
    <t>Ссылка на товар</t>
  </si>
  <si>
    <t>Защитное стекло ROYAL для iPhone 6+/6s+, Full Glue 2.5D, прозрачный+белая рамка</t>
  </si>
  <si>
    <t>215</t>
  </si>
  <si>
    <t>231</t>
  </si>
  <si>
    <t>УТ-00007518</t>
  </si>
  <si>
    <t>2000000030418</t>
  </si>
  <si>
    <t>Защитные стекла / Защитные стекла для телефона</t>
  </si>
  <si>
    <t>Ссылка на товар</t>
  </si>
  <si>
    <t>Защитное стекло ROYAL для iPhone 6+/6s+, Full Glue 2.5D, прозрачный+черная рамка</t>
  </si>
  <si>
    <t>911</t>
  </si>
  <si>
    <t>232</t>
  </si>
  <si>
    <t>УТ-00007519</t>
  </si>
  <si>
    <t>2000000030425</t>
  </si>
  <si>
    <t>Защитные стекла / Защитные стекла для телефона</t>
  </si>
  <si>
    <t>Ссылка на товар</t>
  </si>
  <si>
    <t>Защитное стекло ROYAL для iPhone 7/8/SE, Full Glue 2.5D, прозрачный+белая рамка</t>
  </si>
  <si>
    <t>2489</t>
  </si>
  <si>
    <t>233</t>
  </si>
  <si>
    <t>УТ-00007520</t>
  </si>
  <si>
    <t>2000000030449</t>
  </si>
  <si>
    <t>Защитные стекла / Защитные стекла для телефона</t>
  </si>
  <si>
    <t>Ссылка на товар</t>
  </si>
  <si>
    <t>Защитное стекло ROYAL для iPhone 7/8/SE, Full Glue 2.5D, прозрачный+черная рамка</t>
  </si>
  <si>
    <t>2477</t>
  </si>
  <si>
    <t>234</t>
  </si>
  <si>
    <t>УТ-00007531</t>
  </si>
  <si>
    <t>2000000030586</t>
  </si>
  <si>
    <t>Защитные стекла / Защитные стекла для телефона</t>
  </si>
  <si>
    <t>Ссылка на товар</t>
  </si>
  <si>
    <t>Защитное стекло ROYAL для iPhone 7/8/SE, Full Glue 3D, прозрачный+белая рамка</t>
  </si>
  <si>
    <t>1962</t>
  </si>
  <si>
    <t>235</t>
  </si>
  <si>
    <t>УТ-00007532</t>
  </si>
  <si>
    <t>2000000030593</t>
  </si>
  <si>
    <t>Защитные стекла / Защитные стекла для телефона</t>
  </si>
  <si>
    <t>Ссылка на товар</t>
  </si>
  <si>
    <t>Защитное стекло ROYAL для iPhone 7/8/SE, Full Glue 3D, прозрачный+черная рамка</t>
  </si>
  <si>
    <t>1948</t>
  </si>
  <si>
    <t>236</t>
  </si>
  <si>
    <t>УТ-00009862</t>
  </si>
  <si>
    <t>2000000040301</t>
  </si>
  <si>
    <t>Защитные стекла / Защитные стекла для телефона</t>
  </si>
  <si>
    <t>Ссылка на товар</t>
  </si>
  <si>
    <t>Защитное стекло ROYAL для iPhone 7/8/SE, Full Glue 3D, с сеткой, прозрачный+белая рамка</t>
  </si>
  <si>
    <t>2825</t>
  </si>
  <si>
    <t>237</t>
  </si>
  <si>
    <t>УТ-00009863</t>
  </si>
  <si>
    <t>2000000040318</t>
  </si>
  <si>
    <t>Защитные стекла / Защитные стекла для телефона</t>
  </si>
  <si>
    <t>Ссылка на товар</t>
  </si>
  <si>
    <t>Защитное стекло ROYAL для iPhone 7/8/SE, Full Glue 3D, с сеткой, прозрачный+черная рамка</t>
  </si>
  <si>
    <t>2537</t>
  </si>
  <si>
    <t>238</t>
  </si>
  <si>
    <t>УТ-00007540</t>
  </si>
  <si>
    <t>2000000030463</t>
  </si>
  <si>
    <t>Защитные стекла / Защитные стекла для телефона</t>
  </si>
  <si>
    <t>Ссылка на товар</t>
  </si>
  <si>
    <t>Защитное стекло ROYAL для iPhone 7+/8+, Full Glue 2.5D, прозрачный</t>
  </si>
  <si>
    <t>1025</t>
  </si>
  <si>
    <t>239</t>
  </si>
  <si>
    <t>УТ-00007521</t>
  </si>
  <si>
    <t>2000000030456</t>
  </si>
  <si>
    <t>Защитные стекла / Защитные стекла для телефона</t>
  </si>
  <si>
    <t>Ссылка на товар</t>
  </si>
  <si>
    <t>Защитное стекло ROYAL для iPhone 7+/8+, Full Glue 2.5D, прозрачный+белая рамка</t>
  </si>
  <si>
    <t>2194</t>
  </si>
  <si>
    <t>240</t>
  </si>
  <si>
    <t>УТ-00007522</t>
  </si>
  <si>
    <t>2000000030470</t>
  </si>
  <si>
    <t>Защитные стекла / Защитные стекла для телефона</t>
  </si>
  <si>
    <t>Ссылка на товар</t>
  </si>
  <si>
    <t>Защитное стекло ROYAL для iPhone 7+/8+, Full Glue 2.5D, прозрачный+черная рамка</t>
  </si>
  <si>
    <t>2810</t>
  </si>
  <si>
    <t>241</t>
  </si>
  <si>
    <t>УТ-00007533</t>
  </si>
  <si>
    <t>2000000030609</t>
  </si>
  <si>
    <t>Защитные стекла / Защитные стекла для телефона</t>
  </si>
  <si>
    <t>Ссылка на товар</t>
  </si>
  <si>
    <t>Защитное стекло ROYAL для iPhone 7+/8+, Full Glue 3D, прозрачный+белая рамка</t>
  </si>
  <si>
    <t>1885</t>
  </si>
  <si>
    <t>242</t>
  </si>
  <si>
    <t>УТ-00007534</t>
  </si>
  <si>
    <t>2000000030616</t>
  </si>
  <si>
    <t>Защитные стекла / Защитные стекла для телефона</t>
  </si>
  <si>
    <t>Ссылка на товар</t>
  </si>
  <si>
    <t>Защитное стекло ROYAL для iPhone 7+/8+, Full Glue 3D, прозрачный+черная рамка</t>
  </si>
  <si>
    <t>3748</t>
  </si>
  <si>
    <t>243</t>
  </si>
  <si>
    <t>УТ-00009864</t>
  </si>
  <si>
    <t>2000000040325</t>
  </si>
  <si>
    <t>Защитные стекла / Защитные стекла для телефона</t>
  </si>
  <si>
    <t>Ссылка на товар</t>
  </si>
  <si>
    <t>Защитное стекло ROYAL для iPhone 7+/8+, Full Glue 3D, с сеткой, прозрачный+белая рамка</t>
  </si>
  <si>
    <t>2825</t>
  </si>
  <si>
    <t>244</t>
  </si>
  <si>
    <t>УТ-00009865</t>
  </si>
  <si>
    <t>2000000040332</t>
  </si>
  <si>
    <t>Защитные стекла / Защитные стекла для телефона</t>
  </si>
  <si>
    <t>Ссылка на товар</t>
  </si>
  <si>
    <t>Защитное стекло ROYAL для iPhone 7+/8+, Full Glue 3D, с сеткой, прозрачный+черная рамка</t>
  </si>
  <si>
    <t>2867</t>
  </si>
  <si>
    <t>245</t>
  </si>
  <si>
    <t>УТ-00007541</t>
  </si>
  <si>
    <t>2000000030487</t>
  </si>
  <si>
    <t>Защитные стекла / Защитные стекла для телефона</t>
  </si>
  <si>
    <t>Ссылка на товар</t>
  </si>
  <si>
    <t>Защитное стекло ROYAL для iPhone X/XS/11 Pro, Full Glue 2.5D, прозрачный</t>
  </si>
  <si>
    <t>1475</t>
  </si>
  <si>
    <t>246</t>
  </si>
  <si>
    <t>УТ-00007523</t>
  </si>
  <si>
    <t>2000000030494</t>
  </si>
  <si>
    <t>Защитные стекла / Защитные стекла для телефона</t>
  </si>
  <si>
    <t>Ссылка на товар</t>
  </si>
  <si>
    <t>Защитное стекло ROYAL для iPhone X/XS/11 Pro, Full Glue 2.5D, прозрачный+черная рамка</t>
  </si>
  <si>
    <t>2493</t>
  </si>
  <si>
    <t>247</t>
  </si>
  <si>
    <t>УТ-00010941</t>
  </si>
  <si>
    <t>2000000045313</t>
  </si>
  <si>
    <t>Защитные стекла / Защитные стекла для телефона</t>
  </si>
  <si>
    <t>Ссылка на товар</t>
  </si>
  <si>
    <t>Защитное стекло ROYAL для iPhone X/XS/11 Pro, Full Glue 3D, антишпион</t>
  </si>
  <si>
    <t>650</t>
  </si>
  <si>
    <t>248</t>
  </si>
  <si>
    <t>УТ-00007535</t>
  </si>
  <si>
    <t>2000000030623</t>
  </si>
  <si>
    <t>Защитные стекла / Защитные стекла для телефона</t>
  </si>
  <si>
    <t>Ссылка на товар</t>
  </si>
  <si>
    <t>Защитное стекло ROYAL для iPhone X/XS/11 Pro, Full Glue 3D, прозрачный+черная рамка</t>
  </si>
  <si>
    <t>2054</t>
  </si>
  <si>
    <t>249</t>
  </si>
  <si>
    <t>УТ-00009866</t>
  </si>
  <si>
    <t>2000000040349</t>
  </si>
  <si>
    <t>Защитные стекла / Защитные стекла для телефона</t>
  </si>
  <si>
    <t>Ссылка на товар</t>
  </si>
  <si>
    <t>Защитное стекло ROYAL для iPhone X/XS/11 Pro, Full Glue 3D, с сеткой, прозрачный+черная рамка</t>
  </si>
  <si>
    <t>2627</t>
  </si>
  <si>
    <t>250</t>
  </si>
  <si>
    <t>УТ-00007542</t>
  </si>
  <si>
    <t>2000000030500</t>
  </si>
  <si>
    <t>Защитные стекла / Защитные стекла для телефона</t>
  </si>
  <si>
    <t>Ссылка на товар</t>
  </si>
  <si>
    <t>Защитное стекло ROYAL для iPhone XR/11, Full Glue 2.5D, прозрачный</t>
  </si>
  <si>
    <t>1175</t>
  </si>
  <si>
    <t>251</t>
  </si>
  <si>
    <t>УТ-00007524</t>
  </si>
  <si>
    <t>2000000030517</t>
  </si>
  <si>
    <t>Защитные стекла / Защитные стекла для телефона</t>
  </si>
  <si>
    <t>Ссылка на товар</t>
  </si>
  <si>
    <t>Защитное стекло ROYAL для iPhone XR/11, Full Glue 2.5D, прозрачный+черная рамка</t>
  </si>
  <si>
    <t>636</t>
  </si>
  <si>
    <t>252</t>
  </si>
  <si>
    <t>УТ-00010940</t>
  </si>
  <si>
    <t>2000000045306</t>
  </si>
  <si>
    <t>Защитные стекла / Защитные стекла для телефона</t>
  </si>
  <si>
    <t>Ссылка на товар</t>
  </si>
  <si>
    <t>Защитное стекло ROYAL для iPhone XR/11, Full Glue 3D, антишпион</t>
  </si>
  <si>
    <t>352</t>
  </si>
  <si>
    <t>253</t>
  </si>
  <si>
    <t>УТ-00007536</t>
  </si>
  <si>
    <t>2000000030630</t>
  </si>
  <si>
    <t>Защитные стекла / Защитные стекла для телефона</t>
  </si>
  <si>
    <t>Ссылка на товар</t>
  </si>
  <si>
    <t>Защитное стекло ROYAL для iPhone XR/11, Full Glue 3D, прозрачный+черная рамка</t>
  </si>
  <si>
    <t>62</t>
  </si>
  <si>
    <t>254</t>
  </si>
  <si>
    <t>УТ-00009867</t>
  </si>
  <si>
    <t>2000000040356</t>
  </si>
  <si>
    <t>Защитные стекла / Защитные стекла для телефона</t>
  </si>
  <si>
    <t>Ссылка на товар</t>
  </si>
  <si>
    <t>Защитное стекло ROYAL для iPhone XR/11, Full Glue 3D, с сеткой, прозрачный+черная рамка</t>
  </si>
  <si>
    <t>1649</t>
  </si>
  <si>
    <t>255</t>
  </si>
  <si>
    <t>УТ-00007543</t>
  </si>
  <si>
    <t>2000000030524</t>
  </si>
  <si>
    <t>Защитные стекла / Защитные стекла для телефона</t>
  </si>
  <si>
    <t>Ссылка на товар</t>
  </si>
  <si>
    <t>Защитное стекло ROYAL для iPhone XS Max/11 Pro Max, Full Glue 2.5D, прозрачный</t>
  </si>
  <si>
    <t>1775</t>
  </si>
  <si>
    <t>256</t>
  </si>
  <si>
    <t>УТ-00007525</t>
  </si>
  <si>
    <t>2000000030531</t>
  </si>
  <si>
    <t>Защитные стекла / Защитные стекла для телефона</t>
  </si>
  <si>
    <t>Ссылка на товар</t>
  </si>
  <si>
    <t>Защитное стекло ROYAL для iPhone XS Max/11 Pro Max, Full Glue 2.5D, прозрачный+черная рамка</t>
  </si>
  <si>
    <t>2500</t>
  </si>
  <si>
    <t>257</t>
  </si>
  <si>
    <t>УТ-00010942</t>
  </si>
  <si>
    <t>2000000045320</t>
  </si>
  <si>
    <t>Защитные стекла / Защитные стекла для телефона</t>
  </si>
  <si>
    <t>Ссылка на товар</t>
  </si>
  <si>
    <t>Защитное стекло ROYAL для iPhone XS Max/11 Pro Max, Full Glue 3D, антишпион</t>
  </si>
  <si>
    <t>645</t>
  </si>
  <si>
    <t>258</t>
  </si>
  <si>
    <t>УТ-00007537</t>
  </si>
  <si>
    <t>2000000030647</t>
  </si>
  <si>
    <t>Защитные стекла / Защитные стекла для телефона</t>
  </si>
  <si>
    <t>Ссылка на товар</t>
  </si>
  <si>
    <t>Защитное стекло ROYAL для iPhone XS Max/11 Pro Max, Full Glue 3D, прозрачный+черная рамка</t>
  </si>
  <si>
    <t>2928</t>
  </si>
  <si>
    <t>259</t>
  </si>
  <si>
    <t>УТ-00009868</t>
  </si>
  <si>
    <t>2000000040363</t>
  </si>
  <si>
    <t>Защитные стекла / Защитные стекла для телефона</t>
  </si>
  <si>
    <t>Ссылка на товар</t>
  </si>
  <si>
    <t>Защитное стекло ROYAL для iPhone XS Max/11 Pro Max, Full Glue 3D, с сеткой, прозрачный+черная рамка</t>
  </si>
  <si>
    <t>2032</t>
  </si>
  <si>
    <t>260</t>
  </si>
  <si>
    <t>BH460M01</t>
  </si>
  <si>
    <t>6958444960593</t>
  </si>
  <si>
    <t>Защитные стекла / Защитные стекла для телефона</t>
  </si>
  <si>
    <t>Ссылка на товар</t>
  </si>
  <si>
    <t>Защитное стекло USAMS US-BH460 для iPhone XS Max/11 Pro Max, 0.25mm, прозрачный+черная рамка</t>
  </si>
  <si>
    <t>37</t>
  </si>
  <si>
    <t>261</t>
  </si>
  <si>
    <t>УТ-00012678</t>
  </si>
  <si>
    <t>2006986852488</t>
  </si>
  <si>
    <t>Защитные стекла / Защитные стекла для телефона</t>
  </si>
  <si>
    <t>Ссылка на товар</t>
  </si>
  <si>
    <t>Защитное стекло для Huawei Honor 30 Pro, Full Glue 3D, 0.3mm, закругленное под экран, прозрачный+черная рамка</t>
  </si>
  <si>
    <t>473</t>
  </si>
  <si>
    <t>262</t>
  </si>
  <si>
    <t>УТ-00009946</t>
  </si>
  <si>
    <t>2000000040530</t>
  </si>
  <si>
    <t>Защитные стекла / Защитные стекла для телефона</t>
  </si>
  <si>
    <t>Ссылка на товар</t>
  </si>
  <si>
    <t>Защитное стекло для Huawei Mate 20 pro, Full Glue 3D, закругленное под экран, прозрачный+черная рамка</t>
  </si>
  <si>
    <t>640</t>
  </si>
  <si>
    <t>263</t>
  </si>
  <si>
    <t>УТ-00012677</t>
  </si>
  <si>
    <t>2006986852471</t>
  </si>
  <si>
    <t>Защитные стекла / Защитные стекла для телефона</t>
  </si>
  <si>
    <t>Ссылка на товар</t>
  </si>
  <si>
    <t>Защитное стекло для Huawei Mate 30 Pro, Full Glue 3D, закругленное под экран, прозрачный+черная рамка</t>
  </si>
  <si>
    <t>100</t>
  </si>
  <si>
    <t>264</t>
  </si>
  <si>
    <t>УТ-00013140</t>
  </si>
  <si>
    <t>2006986855038</t>
  </si>
  <si>
    <t>Защитные стекла / Защитные стекла для планшета</t>
  </si>
  <si>
    <t>Ссылка на товар</t>
  </si>
  <si>
    <t>Защитное стекло для iPad 10 (10,9" 2022), Full Glue 2.5D, 0.33mm, прозрачный</t>
  </si>
  <si>
    <t>1175</t>
  </si>
  <si>
    <t>265</t>
  </si>
  <si>
    <t>УТ-00008339</t>
  </si>
  <si>
    <t>2000000035710</t>
  </si>
  <si>
    <t>Защитные стекла / Защитные стекла для планшета</t>
  </si>
  <si>
    <t>Ссылка на товар</t>
  </si>
  <si>
    <t>Защитное стекло для iPad 2, Full Glue 2.5D, 0.33mm, прозрачный</t>
  </si>
  <si>
    <t>1439</t>
  </si>
  <si>
    <t>266</t>
  </si>
  <si>
    <t>УТ-00010145</t>
  </si>
  <si>
    <t>2000000041766</t>
  </si>
  <si>
    <t>Защитные стекла / Защитные стекла для планшета</t>
  </si>
  <si>
    <t>Ссылка на товар</t>
  </si>
  <si>
    <t>Защитное стекло для iPad 5, Full Glue 2.5D, 0.33mm, прозрачный</t>
  </si>
  <si>
    <t>650</t>
  </si>
  <si>
    <t>267</t>
  </si>
  <si>
    <t>УТ-00008345</t>
  </si>
  <si>
    <t>2000000035758</t>
  </si>
  <si>
    <t>Защитные стекла / Защитные стекла для планшета</t>
  </si>
  <si>
    <t>Ссылка на товар</t>
  </si>
  <si>
    <t>Защитное стекло для iPad 5, Full Glue 2.5D, 0.4mm, прозрачный</t>
  </si>
  <si>
    <t>75</t>
  </si>
  <si>
    <t>268</t>
  </si>
  <si>
    <t>УТ-00010144</t>
  </si>
  <si>
    <t>2000000041759</t>
  </si>
  <si>
    <t>Защитные стекла / Защитные стекла для планшета</t>
  </si>
  <si>
    <t>Ссылка на товар</t>
  </si>
  <si>
    <t>Защитное стекло для iPad 7/8 10.2", Full Glue 2.5D, 0.33mm, прозрачный</t>
  </si>
  <si>
    <t>1150</t>
  </si>
  <si>
    <t>269</t>
  </si>
  <si>
    <t>УТ-00010884</t>
  </si>
  <si>
    <t>2000000044828</t>
  </si>
  <si>
    <t>Защитные стекла / Защитные стекла для планшета</t>
  </si>
  <si>
    <t>Ссылка на товар</t>
  </si>
  <si>
    <t>Защитное стекло для iPad Air 4/Air 5 10,9", Full Glue 2.5D, 0.33mm, прозрачный</t>
  </si>
  <si>
    <t>100</t>
  </si>
  <si>
    <t>270</t>
  </si>
  <si>
    <t>УТ-00012376</t>
  </si>
  <si>
    <t>2006986849488</t>
  </si>
  <si>
    <t>Защитные стекла / Защитные стекла для планшета</t>
  </si>
  <si>
    <t>Ссылка на товар</t>
  </si>
  <si>
    <t>Защитное стекло для iPad Mini 5, Full Glue 2.5D, 0.33mm, прозрачный</t>
  </si>
  <si>
    <t>175</t>
  </si>
  <si>
    <t>271</t>
  </si>
  <si>
    <t>УТ-00008343</t>
  </si>
  <si>
    <t>2000000035789</t>
  </si>
  <si>
    <t>Защитные стекла / Защитные стекла для планшета</t>
  </si>
  <si>
    <t>Ссылка на товар</t>
  </si>
  <si>
    <t>Защитное стекло для iPad Pro 10.5", Full Glue 2.5D, 0.33mm, прозрачный</t>
  </si>
  <si>
    <t>826</t>
  </si>
  <si>
    <t>272</t>
  </si>
  <si>
    <t>УТ-00008342</t>
  </si>
  <si>
    <t>2000000035796</t>
  </si>
  <si>
    <t>Защитные стекла / Защитные стекла для планшета</t>
  </si>
  <si>
    <t>Ссылка на товар</t>
  </si>
  <si>
    <t>Защитное стекло для iPad Pro 10.5", Full Glue 2.5D, 0.4mm, прозрачный</t>
  </si>
  <si>
    <t>260</t>
  </si>
  <si>
    <t>273</t>
  </si>
  <si>
    <t>УТ-00008340</t>
  </si>
  <si>
    <t>2000000035802</t>
  </si>
  <si>
    <t>Защитные стекла / Защитные стекла для планшета</t>
  </si>
  <si>
    <t>Ссылка на товар</t>
  </si>
  <si>
    <t>Защитное стекло для iPad Pro 11" 2018/2020/2021, Full Glue 2.5D, 0.33mm, прозрачный</t>
  </si>
  <si>
    <t>703</t>
  </si>
  <si>
    <t>274</t>
  </si>
  <si>
    <t>УТ-00008337</t>
  </si>
  <si>
    <t>2000000035826</t>
  </si>
  <si>
    <t>Защитные стекла / Защитные стекла для планшета</t>
  </si>
  <si>
    <t>Ссылка на товар</t>
  </si>
  <si>
    <t>Защитное стекло для iPad Pro 12.9" 2018/2020/2021, Full Glue 2.5D, 0.33mm, прозрачный</t>
  </si>
  <si>
    <t>1024</t>
  </si>
  <si>
    <t>275</t>
  </si>
  <si>
    <t>УТ-00009845</t>
  </si>
  <si>
    <t>2000000040165</t>
  </si>
  <si>
    <t>Защитные стекла / Защитные стекла для телефона</t>
  </si>
  <si>
    <t>Ссылка на товар</t>
  </si>
  <si>
    <t>Защитное стекло для Samsung S10 Plus, Full Glue 3D, закругленное под экран, прозрачный+черная рамка</t>
  </si>
  <si>
    <t>490</t>
  </si>
  <si>
    <t>276</t>
  </si>
  <si>
    <t>УТ-00008415</t>
  </si>
  <si>
    <t>2000000036458</t>
  </si>
  <si>
    <t>Защитные стекла / Защитные стекла для телефона</t>
  </si>
  <si>
    <t>Ссылка на товар</t>
  </si>
  <si>
    <t>Защитное стекло для Samsung S10, Full Glue 3D, закругленное под экран, прозрачный+черная рамка</t>
  </si>
  <si>
    <t>905</t>
  </si>
  <si>
    <t>277</t>
  </si>
  <si>
    <t>УТ-00009848</t>
  </si>
  <si>
    <t>2000000040172</t>
  </si>
  <si>
    <t>Защитные стекла / Защитные стекла для телефона</t>
  </si>
  <si>
    <t>Ссылка на товар</t>
  </si>
  <si>
    <t>Защитное стекло для Samsung S20 Plus, Full Glue 3D, закругленное под экран, прозрачный+черная рамка</t>
  </si>
  <si>
    <t>490</t>
  </si>
  <si>
    <t>278</t>
  </si>
  <si>
    <t>УТ-00009846</t>
  </si>
  <si>
    <t>2000000040158</t>
  </si>
  <si>
    <t>Защитные стекла / Защитные стекла для телефона</t>
  </si>
  <si>
    <t>Ссылка на товар</t>
  </si>
  <si>
    <t>Защитное стекло для Samsung S20 Ultra, Full Glue 3D, закругленное под экран, прозрачный+черная рамка</t>
  </si>
  <si>
    <t>435</t>
  </si>
  <si>
    <t>279</t>
  </si>
  <si>
    <t>УТ-00008419</t>
  </si>
  <si>
    <t>2000000036472</t>
  </si>
  <si>
    <t>Защитные стекла / Защитные стекла для телефона</t>
  </si>
  <si>
    <t>Ссылка на товар</t>
  </si>
  <si>
    <t>Защитное стекло для Samsung S20 Ultra, Full Glue 3D, с вырезом под отпечаток, закругленное, прозрачный+черная рамка</t>
  </si>
  <si>
    <t>444</t>
  </si>
  <si>
    <t>280</t>
  </si>
  <si>
    <t>УТ-00009847</t>
  </si>
  <si>
    <t>2000000040189</t>
  </si>
  <si>
    <t>Защитные стекла / Защитные стекла для телефона</t>
  </si>
  <si>
    <t>Ссылка на товар</t>
  </si>
  <si>
    <t>Защитное стекло для Samsung S20, Full Glue 3D, закругленное под экран, прозрачный+черная рамка</t>
  </si>
  <si>
    <t>1129</t>
  </si>
  <si>
    <t>281</t>
  </si>
  <si>
    <t>УТ-00008417</t>
  </si>
  <si>
    <t>2000000036489</t>
  </si>
  <si>
    <t>Защитные стекла / Защитные стекла для телефона</t>
  </si>
  <si>
    <t>Ссылка на товар</t>
  </si>
  <si>
    <t>Защитное стекло для Samsung S20, Full Glue 3D, с вырезом под отпечаток, закругленное, прозрачный+черная рамка</t>
  </si>
  <si>
    <t>68</t>
  </si>
  <si>
    <t>282</t>
  </si>
  <si>
    <t>УТ-00008412</t>
  </si>
  <si>
    <t>2000000036533</t>
  </si>
  <si>
    <t>Защитные стекла / Защитные стекла для телефона</t>
  </si>
  <si>
    <t>Ссылка на товар</t>
  </si>
  <si>
    <t>Защитное стекло для Samsung S8 Plus/S9 Plus, Full Glue 3D, закругленное под экран, прозрачный+черная рамка</t>
  </si>
  <si>
    <t>125</t>
  </si>
  <si>
    <t>283</t>
  </si>
  <si>
    <t>УТ-00008413</t>
  </si>
  <si>
    <t>2000000036526</t>
  </si>
  <si>
    <t>Защитные стекла / Защитные стекла для телефона</t>
  </si>
  <si>
    <t>Ссылка на товар</t>
  </si>
  <si>
    <t>Защитное стекло для Samsung S8 Plus/S9 Plus, Full Glue 3D, с вырезом под камеру и датчики, прозрачный+черная рамка</t>
  </si>
  <si>
    <t>340</t>
  </si>
  <si>
    <t>284</t>
  </si>
  <si>
    <t>УТ-00008410</t>
  </si>
  <si>
    <t>2000000036519</t>
  </si>
  <si>
    <t>Защитные стекла / Защитные стекла для телефона</t>
  </si>
  <si>
    <t>Ссылка на товар</t>
  </si>
  <si>
    <t>Защитное стекло для Samsung S8/S9, Full Glue 3D, закругленное под экран, прозрачный+черная рамка</t>
  </si>
  <si>
    <t>619</t>
  </si>
  <si>
    <t>285</t>
  </si>
  <si>
    <t>УТ-00008411</t>
  </si>
  <si>
    <t>2000000036502</t>
  </si>
  <si>
    <t>Защитные стекла / Защитные стекла для телефона</t>
  </si>
  <si>
    <t>Ссылка на товар</t>
  </si>
  <si>
    <t>Защитное стекло для Samsung S8/S9, Full Glue 3D, с вырезом под камеру и датчики, прозрачный+черная рамка</t>
  </si>
  <si>
    <t>1115</t>
  </si>
  <si>
    <t>286</t>
  </si>
  <si>
    <t>УТ-00009947</t>
  </si>
  <si>
    <t>2000000040547</t>
  </si>
  <si>
    <t>Защитные стекла / Защитные стекла для телефона</t>
  </si>
  <si>
    <t>Ссылка на товар</t>
  </si>
  <si>
    <t>Защитное стекло для Xiaomi Mi 10 lite, Full Glue 3D, закругленное под экран, прозрачный+черная рамка</t>
  </si>
  <si>
    <t>210</t>
  </si>
  <si>
    <t>287</t>
  </si>
  <si>
    <t>УТ-00008779</t>
  </si>
  <si>
    <t>2000000038568</t>
  </si>
  <si>
    <t>Защитные стекла / Защитные стекла для телефона</t>
  </si>
  <si>
    <t>Ссылка на товар</t>
  </si>
  <si>
    <t>Защитное стекло для Xiaomi Mi 10/Mi 10 Pro, Full Glue 3D, закругленное под экран, прозрачный+черная рамка</t>
  </si>
  <si>
    <t>23</t>
  </si>
  <si>
    <t>288</t>
  </si>
  <si>
    <t>SGAPIPH58-BM01</t>
  </si>
  <si>
    <t>6953156280632</t>
  </si>
  <si>
    <t>Защитные стекла / Защитные стекла для телефона</t>
  </si>
  <si>
    <t>Ссылка на товар</t>
  </si>
  <si>
    <t>Защитное стекло заднее BASEUS SGAPIPH58-BM01 для iPhone X/XS, черный</t>
  </si>
  <si>
    <t>387</t>
  </si>
  <si>
    <t>289</t>
  </si>
  <si>
    <t>SGAPIPH58-BM0V</t>
  </si>
  <si>
    <t>6953156280656</t>
  </si>
  <si>
    <t>Защитные стекла / Защитные стекла для телефона</t>
  </si>
  <si>
    <t>Ссылка на товар</t>
  </si>
  <si>
    <t>Защитное стекло заднее BASEUS SGAPIPH58-BM0V для iPhone X/XS, золотой</t>
  </si>
  <si>
    <t>11</t>
  </si>
  <si>
    <t>290</t>
  </si>
  <si>
    <t>SGAPIPH61-BM01</t>
  </si>
  <si>
    <t>6953156279377</t>
  </si>
  <si>
    <t>Защитные стекла / Защитные стекла для телефона</t>
  </si>
  <si>
    <t>Ссылка на товар</t>
  </si>
  <si>
    <t>Защитное стекло заднее BASEUS SGAPIPH61-BM01 для iPhone XR, черный</t>
  </si>
  <si>
    <t>290</t>
  </si>
  <si>
    <t>291</t>
  </si>
  <si>
    <t>SGAPIPH61-BM0V</t>
  </si>
  <si>
    <t>6953156279391</t>
  </si>
  <si>
    <t>Защитные стекла / Защитные стекла для телефона</t>
  </si>
  <si>
    <t>Ссылка на товар</t>
  </si>
  <si>
    <t>Защитное стекло заднее BASEUS SGAPIPH61-BM0V для iPhone XR, золотой</t>
  </si>
  <si>
    <t>12</t>
  </si>
  <si>
    <t>292</t>
  </si>
  <si>
    <t>SGAPIPH65-BM01</t>
  </si>
  <si>
    <t>6953156279407</t>
  </si>
  <si>
    <t>Защитные стекла / Защитные стекла для телефона</t>
  </si>
  <si>
    <t>Ссылка на товар</t>
  </si>
  <si>
    <t>Защитное стекло заднее BASEUS SGAPIPH65-BM01 для iPhone XS Max, 0.3mm, черный</t>
  </si>
  <si>
    <t>280</t>
  </si>
  <si>
    <t>293</t>
  </si>
  <si>
    <t>SGAPIPH65-BM02</t>
  </si>
  <si>
    <t>6953156279414</t>
  </si>
  <si>
    <t>Защитные стекла / Защитные стекла для телефона</t>
  </si>
  <si>
    <t>Ссылка на товар</t>
  </si>
  <si>
    <t>Защитное стекло заднее BASEUS SGAPIPH65-BM02 для iPhone XS Max, 0.3mm, белый</t>
  </si>
  <si>
    <t>97</t>
  </si>
  <si>
    <t>294</t>
  </si>
  <si>
    <t>SGAPIPHX-4D0G</t>
  </si>
  <si>
    <t>6953156269736</t>
  </si>
  <si>
    <t>Защитные стекла / Защитные стекла для телефона</t>
  </si>
  <si>
    <t>Ссылка на товар</t>
  </si>
  <si>
    <t>Защитное стекло заднее BASEUS SGAPIPHX-4D0G для iPhone X/XS, 0.3mm, серый</t>
  </si>
  <si>
    <t>52</t>
  </si>
  <si>
    <t>295</t>
  </si>
  <si>
    <t>УТ-00008365</t>
  </si>
  <si>
    <t>2000000036021</t>
  </si>
  <si>
    <t>Защитные стекла / Защитные стекла для телефона</t>
  </si>
  <si>
    <t>Ссылка на товар</t>
  </si>
  <si>
    <t>Защитное стекло заднее Gorilla Glass 5D для iPhone XR/11, Full Glue 2.5D, прозрачный+белая рамка</t>
  </si>
  <si>
    <t>0</t>
  </si>
  <si>
    <t>296</t>
  </si>
  <si>
    <t>УТ-00008366</t>
  </si>
  <si>
    <t>2000000036038</t>
  </si>
  <si>
    <t>Защитные стекла / Защитные стекла для телефона</t>
  </si>
  <si>
    <t>Ссылка на товар</t>
  </si>
  <si>
    <t>Защитное стекло заднее Gorilla Glass 5D для iPhone XR/11, Full Glue 2.5D, прозрачный+золотая рамка</t>
  </si>
  <si>
    <t>0</t>
  </si>
  <si>
    <t>297</t>
  </si>
  <si>
    <t>УТ-00008367</t>
  </si>
  <si>
    <t>2000000036045</t>
  </si>
  <si>
    <t>Защитные стекла / Защитные стекла для телефона</t>
  </si>
  <si>
    <t>Ссылка на товар</t>
  </si>
  <si>
    <t>Защитное стекло заднее Gorilla Glass 5D для iPhone XR/11, Full Glue 2.5D, прозрачный+черная рамка</t>
  </si>
  <si>
    <t>0</t>
  </si>
  <si>
    <t>298</t>
  </si>
  <si>
    <t>УТ-00008362</t>
  </si>
  <si>
    <t>2000000035994</t>
  </si>
  <si>
    <t>Защитные стекла / Защитные стекла для телефона</t>
  </si>
  <si>
    <t>Ссылка на товар</t>
  </si>
  <si>
    <t>Защитное стекло заднее Gorilla Glass 5D для iPhone XS Max/11 Pro Max, Full Glue 2.5D, прозрачный+белая рамка</t>
  </si>
  <si>
    <t>300</t>
  </si>
  <si>
    <t>299</t>
  </si>
  <si>
    <t>УТ-00008364</t>
  </si>
  <si>
    <t>2000000036014</t>
  </si>
  <si>
    <t>Защитные стекла / Защитные стекла для телефона</t>
  </si>
  <si>
    <t>Ссылка на товар</t>
  </si>
  <si>
    <t>Защитное стекло заднее Gorilla Glass 5D для iPhone XS Max/11 Pro Max, Full Glue 2.5D, прозрачный+золотая рамка</t>
  </si>
  <si>
    <t>300</t>
  </si>
  <si>
    <t>300</t>
  </si>
  <si>
    <t>УТ-00008363</t>
  </si>
  <si>
    <t>2000000036007</t>
  </si>
  <si>
    <t>Защитные стекла / Защитные стекла для телефона</t>
  </si>
  <si>
    <t>Ссылка на товар</t>
  </si>
  <si>
    <t>Защитное стекло заднее Gorilla Glass 5D для iPhone XS Max/11 Pro Max, Full Glue 2.5D, прозрачный+черная рамка</t>
  </si>
  <si>
    <t>675</t>
  </si>
  <si>
    <t>301</t>
  </si>
  <si>
    <t>SGAPIPH67P-AJT02</t>
  </si>
  <si>
    <t>6953156202672</t>
  </si>
  <si>
    <t>Защитные стекла / Защитные стекла для объектива камеры</t>
  </si>
  <si>
    <t>Ссылка на товар</t>
  </si>
  <si>
    <t>Защитное стекло на заднюю камеру BASEUS SGAPIPH67P-AJT02 для iPhone 12 Pro Max 6.7", (2шт), прозрачный</t>
  </si>
  <si>
    <t>20</t>
  </si>
  <si>
    <t>302</t>
  </si>
  <si>
    <t>CS2221-GR</t>
  </si>
  <si>
    <t>6923869206083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</si>
  <si>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</si>
  <si>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</si>
  <si>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6.1", зеленый</t>
  </si>
  <si>
    <t>102</t>
  </si>
  <si>
    <t>303</t>
  </si>
  <si>
    <t>CS2221-GD</t>
  </si>
  <si>
    <t>6923869203372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</si>
  <si>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</si>
  <si>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</si>
  <si>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6.1", золотой</t>
  </si>
  <si>
    <t>70</t>
  </si>
  <si>
    <t>304</t>
  </si>
  <si>
    <t>CS2221-RD</t>
  </si>
  <si>
    <t>6923869206076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</si>
  <si>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</si>
  <si>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</si>
  <si>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6.1", красный</t>
  </si>
  <si>
    <t>100</t>
  </si>
  <si>
    <t>305</t>
  </si>
  <si>
    <t>CS2221-TS</t>
  </si>
  <si>
    <t>6923869203358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</si>
  <si>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</si>
  <si>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</si>
  <si>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6.1", серебристый</t>
  </si>
  <si>
    <t>85</t>
  </si>
  <si>
    <t>306</t>
  </si>
  <si>
    <t>CS2221-BL</t>
  </si>
  <si>
    <t>6923869203365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</si>
  <si>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</si>
  <si>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</si>
  <si>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6.1", темно-синий</t>
  </si>
  <si>
    <t>1</t>
  </si>
  <si>
    <t>307</t>
  </si>
  <si>
    <t>CS2221-BK</t>
  </si>
  <si>
    <t>6923869203341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</si>
  <si>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</si>
  <si>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</si>
  <si>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6.1", черный</t>
  </si>
  <si>
    <t>96</t>
  </si>
  <si>
    <t>308</t>
  </si>
  <si>
    <t>CS2222-GR</t>
  </si>
  <si>
    <t>6923869206106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</si>
  <si>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</si>
  <si>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</si>
  <si>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Mini 5.4", зеленый</t>
  </si>
  <si>
    <t>109</t>
  </si>
  <si>
    <t>309</t>
  </si>
  <si>
    <t>CS2222-GD</t>
  </si>
  <si>
    <t>6923869203419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</si>
  <si>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</si>
  <si>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</si>
  <si>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Mini 5.4", золотой</t>
  </si>
  <si>
    <t>102</t>
  </si>
  <si>
    <t>310</t>
  </si>
  <si>
    <t>CS2222-RD</t>
  </si>
  <si>
    <t>6923869206090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</si>
  <si>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</si>
  <si>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</si>
  <si>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Mini 5.4", красный</t>
  </si>
  <si>
    <t>115</t>
  </si>
  <si>
    <t>311</t>
  </si>
  <si>
    <t>CS2222-TS</t>
  </si>
  <si>
    <t>6923869203396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</si>
  <si>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</si>
  <si>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</si>
  <si>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Mini 5.4", серебристый</t>
  </si>
  <si>
    <t>100</t>
  </si>
  <si>
    <t>312</t>
  </si>
  <si>
    <t>CS2222-BL</t>
  </si>
  <si>
    <t>6923869203402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</si>
  <si>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</si>
  <si>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</si>
  <si>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Mini 5.4", темно-синий</t>
  </si>
  <si>
    <t>96</t>
  </si>
  <si>
    <t>313</t>
  </si>
  <si>
    <t>CS2222-BK</t>
  </si>
  <si>
    <t>6923869203389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</si>
  <si>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</si>
  <si>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</si>
  <si>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Mini 5.4", черный</t>
  </si>
  <si>
    <t>204</t>
  </si>
  <si>
    <t>314</t>
  </si>
  <si>
    <t>CS2224-GD</t>
  </si>
  <si>
    <t>6923869203662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</si>
  <si>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</si>
  <si>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</si>
  <si>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Pro 6.1", золотой</t>
  </si>
  <si>
    <t>78</t>
  </si>
  <si>
    <t>315</t>
  </si>
  <si>
    <t>CS2224-TS</t>
  </si>
  <si>
    <t>6923869203648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</si>
  <si>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</si>
  <si>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</si>
  <si>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Pro 6.1", серебристый</t>
  </si>
  <si>
    <t>84</t>
  </si>
  <si>
    <t>316</t>
  </si>
  <si>
    <t>CS2224-BL</t>
  </si>
  <si>
    <t>6923869203655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</si>
  <si>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</si>
  <si>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</si>
  <si>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Pro 6.1", темно-синий</t>
  </si>
  <si>
    <t>74</t>
  </si>
  <si>
    <t>317</t>
  </si>
  <si>
    <t>CS2224-BK</t>
  </si>
  <si>
    <t>6923869203631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</si>
  <si>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</si>
  <si>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</si>
  <si>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Pro 6.1", черный</t>
  </si>
  <si>
    <t>183</t>
  </si>
  <si>
    <t>318</t>
  </si>
  <si>
    <t>CS2223-GD</t>
  </si>
  <si>
    <t>6923869203464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</si>
  <si>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</si>
  <si>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</si>
  <si>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Pro Max 6.7", золотой</t>
  </si>
  <si>
    <t>48</t>
  </si>
  <si>
    <t>319</t>
  </si>
  <si>
    <t>CS2223-TS</t>
  </si>
  <si>
    <t>6923869203433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</si>
  <si>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</si>
  <si>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</si>
  <si>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Pro Max 6.7", серебристый</t>
  </si>
  <si>
    <t>44</t>
  </si>
  <si>
    <t>320</t>
  </si>
  <si>
    <t>CS2223-BL</t>
  </si>
  <si>
    <t>6923869203440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</si>
  <si>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</si>
  <si>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</si>
  <si>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Pro Max 6.7", темно-синий</t>
  </si>
  <si>
    <t>6</t>
  </si>
  <si>
    <t>321</t>
  </si>
  <si>
    <t>CS2223-BK</t>
  </si>
  <si>
    <t>6923869203426</t>
  </si>
  <si>
    <t>Защитные стекла / Защитные стекла для объектива камеры</t>
  </si>
  <si>
    <t>Ссылка на товар</t>
  </si>
  <si>
    <t>Защитное стекло на заднюю камеру COTEetCI Lens Film для iPhone 12 Pro Max 6.7", черный</t>
  </si>
  <si>
    <t>114</t>
  </si>
  <si>
    <t>322</t>
  </si>
  <si>
    <t>УТ-00008180</t>
  </si>
  <si>
    <t>6931474714640</t>
  </si>
  <si>
    <t>Защитные стекла / Защитные стекла для объектива камеры</t>
  </si>
  <si>
    <t>Ссылка на товар</t>
  </si>
  <si>
    <t>Защитное стекло на заднюю камеру HOCO A18 для iPhone 11 Pro/11 Pro Max, золотой</t>
  </si>
  <si>
    <t>9</t>
  </si>
  <si>
    <t>323</t>
  </si>
  <si>
    <t>УТ-00008194</t>
  </si>
  <si>
    <t>6931474714657</t>
  </si>
  <si>
    <t>Защитные стекла / Защитные стекла для объектива камеры</t>
  </si>
  <si>
    <t>Ссылка на товар</t>
  </si>
  <si>
    <t>Защитное стекло на заднюю камеру HOCO A18 для iPhone 11 Pro/11 Pro Max, серебристый</t>
  </si>
  <si>
    <t>39</t>
  </si>
  <si>
    <t>324</t>
  </si>
  <si>
    <t>УТ-00008195</t>
  </si>
  <si>
    <t>6931474714633</t>
  </si>
  <si>
    <t>Защитные стекла / Защитные стекла для объектива камеры</t>
  </si>
  <si>
    <t>Ссылка на товар</t>
  </si>
  <si>
    <t>Защитное стекло на заднюю камеру HOCO A18 для iPhone 11 Pro/11 Pro Max, черный</t>
  </si>
  <si>
    <t>116</t>
  </si>
  <si>
    <t>325</t>
  </si>
  <si>
    <t>УТ-00008119</t>
  </si>
  <si>
    <t>6959633348758</t>
  </si>
  <si>
    <t>Защитные стекла / Защитные стекла для объектива камеры</t>
  </si>
  <si>
    <t>Ссылка на товар</t>
  </si>
  <si>
    <t>Защитное стекло на заднюю камеру TOTU AB-049 для iPhone 11 Pro/11 Pro Max, белый</t>
  </si>
  <si>
    <t>139</t>
  </si>
  <si>
    <t>326</t>
  </si>
  <si>
    <t>УТ-00007672</t>
  </si>
  <si>
    <t>6959633348741</t>
  </si>
  <si>
    <t>Защитные стекла / Защитные стекла для объектива камеры</t>
  </si>
  <si>
    <t>Ссылка на товар</t>
  </si>
  <si>
    <t>Защитное стекло на заднюю камеру TOTU AB-049 для iPhone 11 Pro/11 Pro Max, золотой</t>
  </si>
  <si>
    <t>142</t>
  </si>
  <si>
    <t>327</t>
  </si>
  <si>
    <t>УТ-00008120</t>
  </si>
  <si>
    <t>6959633348727</t>
  </si>
  <si>
    <t>Защитные стекла / Защитные стекла для объектива камеры</t>
  </si>
  <si>
    <t>Ссылка на товар</t>
  </si>
  <si>
    <t>Защитное стекло на заднюю камеру TOTU AB-049 для iPhone 11 Pro/11 Pro Max, темно-зеленый</t>
  </si>
  <si>
    <t>139</t>
  </si>
  <si>
    <t>328</t>
  </si>
  <si>
    <t>УТ-00008118</t>
  </si>
  <si>
    <t>6959633348734</t>
  </si>
  <si>
    <t>Защитные стекла / Защитные стекла для объектива камеры</t>
  </si>
  <si>
    <t>Ссылка на товар</t>
  </si>
  <si>
    <t>Защитное стекло на заднюю камеру TOTU AB-049 для iPhone 11 Pro/11 Pro Max, черный</t>
  </si>
  <si>
    <t>252</t>
  </si>
  <si>
    <t>329</t>
  </si>
  <si>
    <t>УТ-00008122</t>
  </si>
  <si>
    <t>6959633348697</t>
  </si>
  <si>
    <t>Защитные стекла / Защитные стекла для объектива камеры</t>
  </si>
  <si>
    <t>Ссылка на товар</t>
  </si>
  <si>
    <t>Защитное стекло на заднюю камеру TOTU AB-049 для iPhone 11, желтый</t>
  </si>
  <si>
    <t>175</t>
  </si>
  <si>
    <t>330</t>
  </si>
  <si>
    <t>УТ-00008124</t>
  </si>
  <si>
    <t>6959633348703</t>
  </si>
  <si>
    <t>Защитные стекла / Защитные стекла для объектива камеры</t>
  </si>
  <si>
    <t>Ссылка на товар</t>
  </si>
  <si>
    <t>Защитное стекло на заднюю камеру TOTU AB-049 для iPhone 11, зеленый</t>
  </si>
  <si>
    <t>96</t>
  </si>
  <si>
    <t>331</t>
  </si>
  <si>
    <t>УТ-00008123</t>
  </si>
  <si>
    <t>6959633348680</t>
  </si>
  <si>
    <t>Защитные стекла / Защитные стекла для объектива камеры</t>
  </si>
  <si>
    <t>Ссылка на товар</t>
  </si>
  <si>
    <t>Защитное стекло на заднюю камеру TOTU AB-049 для iPhone 11, красный</t>
  </si>
  <si>
    <t>70</t>
  </si>
  <si>
    <t>332</t>
  </si>
  <si>
    <t>IPXJTT201</t>
  </si>
  <si>
    <t>6958444954332</t>
  </si>
  <si>
    <t>Защитные стекла / Защитные стекла для объектива камеры</t>
  </si>
  <si>
    <t>Ссылка на товар</t>
  </si>
  <si>
    <t>Защитное стекло на заднюю камеру USAMS US-BH400 для iPhone X/XS, прозрачный</t>
  </si>
  <si>
    <t>34</t>
  </si>
  <si>
    <t>333</t>
  </si>
  <si>
    <t>IPXSMJTT201</t>
  </si>
  <si>
    <t>6958444961521</t>
  </si>
  <si>
    <t>Защитные стекла / Защитные стекла для объектива камеры</t>
  </si>
  <si>
    <t>Ссылка на товар</t>
  </si>
  <si>
    <t>Защитное стекло на заднюю камеру USAMS US-BH468 для iPhone XS Max, прозрачный</t>
  </si>
  <si>
    <t>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</si>
</sst>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5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3" borderId="10" xfId="0" applyAlignment="1" applyProtection="1">
      <alignment horizontal="left" vertical="top" wrapText="1"/>
    </xf>
    <xf numFmtId="0" fontId="7" fillId="0" borderId="10" xfId="19" applyFont="1" applyAlignment="1" applyProtection="1">
      <alignment horizontal="center" vertical="center" wrapText="1"/>
    </xf>
    <xf numFmtId="0" fontId="8" fillId="0" borderId="10" xfId="20" applyFont="1" applyAlignment="1" applyProtection="1">
      <alignment horizontal="center" vertical="center" wrapText="1"/>
    </xf>
    <xf numFmtId="0" fontId="9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0</xdr:rowOff>
    </xdr:from>
    <xdr:to>
      <xdr:col>2</xdr:col>
      <xdr:colOff>1075823</xdr:colOff>
      <xdr:row>4</xdr:row>
      <xdr:rowOff>142876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90500"/>
          <a:ext cx="2333122" cy="714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20000.ru/catalog/zashchitnye_stekla/zashchitnye_stekla_dlya_plansheta/zashchitnoe_steklo_baseus_sgapipd_azk02_dlya_ipad_pro_air3_10_5_0_15mm_prozrachnyy/" TargetMode="External"/><Relationship Id="rId4" Type="http://schemas.openxmlformats.org/officeDocument/2006/relationships/hyperlink" Target="https://20000.ru/catalog/zashchitnye_stekla/zashchitnye_stekla_dlya_plansheta/zashchitnaya_plenka_baseus_sgapipd_fzk02_dlya_ipad_10_2_2019_0_15mm_prozrachnyy/" TargetMode="External"/><Relationship Id="rId5" Type="http://schemas.openxmlformats.org/officeDocument/2006/relationships/hyperlink" Target="https://20000.ru/catalog/zashchitnye_stekla/zashchitnye_stekla_dlya_telefona/zashchitnoe_steklo_full_glue_2_5d_ceramics_dlya_iphone_12_5_4_gibkoe_matovoe_chernyy/" TargetMode="External"/><Relationship Id="rId6" Type="http://schemas.openxmlformats.org/officeDocument/2006/relationships/hyperlink" Target="https://20000.ru/catalog/zashchitnye_stekla/zashchitnye_stekla_dlya_telefona/zashchitnoe_steklo_full_glue_2_5d_ceramics_dlya_iphone_12_pro_max_6_7_gibkoe_glyantsevoe_chernyy/" TargetMode="External"/><Relationship Id="rId7" Type="http://schemas.openxmlformats.org/officeDocument/2006/relationships/hyperlink" Target="https://20000.ru/catalog/zashchitnye_stekla/zashchitnye_stekla_dlya_telefona/zashchitnoe_steklo_full_glue_2_5d_ceramics_dlya_iphone_12_pro_max_6_7_gibkoe_matovoe_chernyy/" TargetMode="External"/><Relationship Id="rId8" Type="http://schemas.openxmlformats.org/officeDocument/2006/relationships/hyperlink" Target="https://20000.ru/catalog/zashchitnye_stekla/zashchitnye_stekla_dlya_telefona/zashchitnoe_steklo_full_glue_2_5d_ceramics_dlya_iphone_12_max_6_1_gibkoe_glyantsevoe_chernyy/" TargetMode="External"/><Relationship Id="rId9" Type="http://schemas.openxmlformats.org/officeDocument/2006/relationships/hyperlink" Target="https://20000.ru/catalog/zashchitnye_stekla/zashchitnye_stekla_dlya_telefona/zashchitnoe_steklo_full_glue_2_5d_ceramics_dlya_iphone_12_max_6_1_gibkoe_matovoe_chernyy/" TargetMode="External"/><Relationship Id="rId10" Type="http://schemas.openxmlformats.org/officeDocument/2006/relationships/hyperlink" Target="https://20000.ru/catalog/zashchitnye_stekla/zashchitnye_stekla_dlya_telefona/zashchitnoe_steklo_full_glue_2_5d_ceramics_dlya_iphone_13_mini_5_4_gibkoe_glyantsevoe_chernyy/" TargetMode="External"/><Relationship Id="rId11" Type="http://schemas.openxmlformats.org/officeDocument/2006/relationships/hyperlink" Target="https://20000.ru/catalog/zashchitnye_stekla/zashchitnye_stekla_dlya_telefona/zashchitnoe_steklo_full_glue_2_5d_ceramics_dlya_iphone_13_mini_5_4_gibkoe_matovoe_chernyy/" TargetMode="External"/><Relationship Id="rId12" Type="http://schemas.openxmlformats.org/officeDocument/2006/relationships/hyperlink" Target="https://20000.ru/catalog/zashchitnye_stekla/zashchitnye_stekla_dlya_telefona/zashchitnoe_steklo_full_glue_2_5d_ceramics_dlya_iphone_13_pro_max_6_7_gibkoe_glyantsevoe_chernyy/" TargetMode="External"/><Relationship Id="rId13" Type="http://schemas.openxmlformats.org/officeDocument/2006/relationships/hyperlink" Target="https://20000.ru/catalog/zashchitnye_stekla/zashchitnye_stekla_dlya_telefona/zashchitnoe_steklo_full_glue_2_5d_ceramics_dlya_iphone_13_pro_max_6_7_gibkoe_matovoe_chernyy/" TargetMode="External"/><Relationship Id="rId14" Type="http://schemas.openxmlformats.org/officeDocument/2006/relationships/hyperlink" Target="https://20000.ru/catalog/zashchitnye_stekla/zashchitnye_stekla_dlya_telefona/zashchitnoe_steklo_full_glue_2_5d_ceramics_dlya_iphone_13_13_pro_6_1_gibkoe_glyantsevoe_chernyy/" TargetMode="External"/><Relationship Id="rId15" Type="http://schemas.openxmlformats.org/officeDocument/2006/relationships/hyperlink" Target="https://20000.ru/catalog/zashchitnye_stekla/zashchitnye_stekla_dlya_telefona/zashchitnoe_steklo_full_glue_2_5d_ceramics_dlya_iphone_13_13_pro_6_1_gibkoe_matovoe_chernyy/" TargetMode="External"/><Relationship Id="rId16" Type="http://schemas.openxmlformats.org/officeDocument/2006/relationships/hyperlink" Target="https://20000.ru/catalog/zashchitnye_stekla/zashchitnye_stekla_dlya_telefona/zashchitnoe_steklo_full_glue_2_5d_ceramics_dlya_iphone_12_6_1_gibkoe_glyantsevoe_chernyy/" TargetMode="External"/><Relationship Id="rId17" Type="http://schemas.openxmlformats.org/officeDocument/2006/relationships/hyperlink" Target="https://20000.ru/catalog/zashchitnye_stekla/zashchitnye_stekla_dlya_telefona/zashchitnaya_plenka_ceramics_dlya_iphone_14_pro_6_1_gibkoe_matovoe_chernyy/" TargetMode="External"/><Relationship Id="rId18" Type="http://schemas.openxmlformats.org/officeDocument/2006/relationships/hyperlink" Target="https://20000.ru/catalog/zashchitnye_stekla/zashchitnye_stekla_dlya_telefona/zashchitnaya_plenka_ceramics_dlya_iphone_14_pro_max_6_7_gibkoe_glyantsevoe_chernyy/" TargetMode="External"/><Relationship Id="rId19" Type="http://schemas.openxmlformats.org/officeDocument/2006/relationships/hyperlink" Target="https://20000.ru/catalog/zashchitnye_stekla/zashchitnye_stekla_dlya_telefona/zashchitnaya_plenka_ceramics_dlya_iphone_14_pro_max_6_7_gibkoe_matovoe_chernyy/" TargetMode="External"/><Relationship Id="rId20" Type="http://schemas.openxmlformats.org/officeDocument/2006/relationships/hyperlink" Target="https://20000.ru/catalog/zashchitnye_stekla/zashchitnye_stekla_dlya_telefona/zashchitnoe_steklo_full_glue_2_5d_ceramics_dlya_iphone_6_6s_gibkoe_glyantsevoe_belyy/" TargetMode="External"/><Relationship Id="rId21" Type="http://schemas.openxmlformats.org/officeDocument/2006/relationships/hyperlink" Target="https://20000.ru/catalog/zashchitnye_stekla/zashchitnye_stekla_dlya_telefona/zashchitnoe_steklo_full_glue_2_5d_ceramics_dlya_iphone_6_6s_gibkoe_glyantsevoe_chernyy/" TargetMode="External"/><Relationship Id="rId22" Type="http://schemas.openxmlformats.org/officeDocument/2006/relationships/hyperlink" Target="https://20000.ru/catalog/zashchitnye_stekla/zashchitnye_stekla_dlya_telefona/_full_glue_2_5d_iphone_6_6s_-2000308848/" TargetMode="External"/><Relationship Id="rId23" Type="http://schemas.openxmlformats.org/officeDocument/2006/relationships/hyperlink" Target="https://20000.ru/catalog/zashchitnye_stekla/zashchitnye_stekla_dlya_telefona/_full_glue_2_5d_iphone_6_6s_/" TargetMode="External"/><Relationship Id="rId24" Type="http://schemas.openxmlformats.org/officeDocument/2006/relationships/hyperlink" Target="https://20000.ru/catalog/zashchitnye_stekla/zashchitnye_stekla_dlya_telefona/zashchitnoe_steklo_full_glue_2_5d_ceramics_dlya_iphone_7_8_gibkoe_glyantsevoe_belyy/" TargetMode="External"/><Relationship Id="rId25" Type="http://schemas.openxmlformats.org/officeDocument/2006/relationships/hyperlink" Target="https://20000.ru/catalog/zashchitnye_stekla/zashchitnye_stekla_dlya_telefona/zashchitnoe_steklo_full_glue_2_5d_ceramics_dlya_iphone_7_8_gibkoe_glyantsevoe_chernyy/" TargetMode="External"/><Relationship Id="rId26" Type="http://schemas.openxmlformats.org/officeDocument/2006/relationships/hyperlink" Target="https://20000.ru/catalog/zashchitnye_stekla/zashchitnye_stekla_dlya_telefona/_full_glue_2_5d_iphone_7_8_-1782020382/" TargetMode="External"/><Relationship Id="rId27" Type="http://schemas.openxmlformats.org/officeDocument/2006/relationships/hyperlink" Target="https://20000.ru/catalog/zashchitnye_stekla/zashchitnye_stekla_dlya_telefona/_full_glue_2_5d_iphone_7_8_-173636502/" TargetMode="External"/><Relationship Id="rId28" Type="http://schemas.openxmlformats.org/officeDocument/2006/relationships/hyperlink" Target="https://20000.ru/catalog/zashchitnye_stekla/zashchitnye_stekla_dlya_telefona/zashchitnoe_steklo_full_glue_2_5d_ceramics_dlya_iphone_7_8_gibkoe_glyantsevoe_belyy-577162086/" TargetMode="External"/><Relationship Id="rId29" Type="http://schemas.openxmlformats.org/officeDocument/2006/relationships/hyperlink" Target="https://20000.ru/catalog/zashchitnye_stekla/zashchitnye_stekla_dlya_telefona/zashchitnoe_steklo_full_glue_2_5d_ceramics_dlya_iphone_7_8_gibkoe_glyantsevoe_chernyy-147714775/" TargetMode="External"/><Relationship Id="rId30" Type="http://schemas.openxmlformats.org/officeDocument/2006/relationships/hyperlink" Target="https://20000.ru/catalog/zashchitnye_stekla/zashchitnye_stekla_dlya_telefona/_full_glue_2_5d_iphone_7_8_-532402685/" TargetMode="External"/><Relationship Id="rId31" Type="http://schemas.openxmlformats.org/officeDocument/2006/relationships/hyperlink" Target="https://20000.ru/catalog/zashchitnye_stekla/zashchitnye_stekla_dlya_telefona/_full_glue_2_5d_iphone_7_8_-737008787/" TargetMode="External"/><Relationship Id="rId32" Type="http://schemas.openxmlformats.org/officeDocument/2006/relationships/hyperlink" Target="https://20000.ru/catalog/zashchitnye_stekla/zashchitnye_stekla_dlya_telefona/zashchitnoe_steklo_full_glue_2_5d_ceramics_dlya_iphone_x_xs_11_pro_gibkoe_glyantsevoe_chernyy/" TargetMode="External"/><Relationship Id="rId33" Type="http://schemas.openxmlformats.org/officeDocument/2006/relationships/hyperlink" Target="https://20000.ru/catalog/zashchitnye_stekla/zashchitnye_stekla_dlya_telefona/_full_glue_2_5d_iphone_x_xs_11_pro_/" TargetMode="External"/><Relationship Id="rId34" Type="http://schemas.openxmlformats.org/officeDocument/2006/relationships/hyperlink" Target="https://20000.ru/catalog/zashchitnye_stekla/zashchitnye_stekla_dlya_telefona/zashchitnoe_steklo_full_glue_2_5d_ceramics_dlya_iphone_xr_11_gibkoe_glyantsevoe_chernyy/" TargetMode="External"/><Relationship Id="rId35" Type="http://schemas.openxmlformats.org/officeDocument/2006/relationships/hyperlink" Target="https://20000.ru/catalog/zashchitnye_stekla/zashchitnye_stekla_dlya_telefona/_full_glue_2_5d_iphone_xr_11_/" TargetMode="External"/><Relationship Id="rId36" Type="http://schemas.openxmlformats.org/officeDocument/2006/relationships/hyperlink" Target="https://20000.ru/catalog/zashchitnye_stekla/zashchitnye_stekla_dlya_telefona/zashchitnoe_steklo_full_glue_2_5d_ceramics_dlya_iphone_xsmax_11_pro_max_gibkoe_glyantsevoe_chernyy/" TargetMode="External"/><Relationship Id="rId37" Type="http://schemas.openxmlformats.org/officeDocument/2006/relationships/hyperlink" Target="https://20000.ru/catalog/zashchitnye_stekla/zashchitnye_stekla_dlya_telefona/_full_glue_2_5d_iphone_xsmax_11_pro_max_/" TargetMode="External"/><Relationship Id="rId38" Type="http://schemas.openxmlformats.org/officeDocument/2006/relationships/hyperlink" Target="https://20000.ru/catalog/zashchitnye_stekla/zashchitnye_stekla_dlya_telefona/zashchitnaya_plenka_polymer_nano_dlya_samsung_note_10_chernyy_chuvstvitelen_k_otpechatku/" TargetMode="External"/><Relationship Id="rId39" Type="http://schemas.openxmlformats.org/officeDocument/2006/relationships/hyperlink" Target="https://20000.ru/catalog/zashchitnye_stekla/zashchitnye_stekla_dlya_telefona/zashchitnaya_plenka_polymer_nano_dlya_samsung_note_10_chernyy_chuvstvitelen_k_otpechatku-1179816001/" TargetMode="External"/><Relationship Id="rId40" Type="http://schemas.openxmlformats.org/officeDocument/2006/relationships/hyperlink" Target="https://20000.ru/catalog/zashchitnye_stekla/zashchitnye_stekla_dlya_telefona/zashchitnaya_plenka_polymer_nano_dlya_samsung_note_20_ultra_chernyy_chuvstvitelen_k_otpechatku/" TargetMode="External"/><Relationship Id="rId41" Type="http://schemas.openxmlformats.org/officeDocument/2006/relationships/hyperlink" Target="https://20000.ru/catalog/zashchitnye_stekla/zashchitnye_stekla_dlya_telefona/zashchitnaya_plenka_polymer_nano_dlya_samsung_note_20_chernyy_chuvstvitelen_k_otpechatku/" TargetMode="External"/><Relationship Id="rId42" Type="http://schemas.openxmlformats.org/officeDocument/2006/relationships/hyperlink" Target="https://20000.ru/catalog/zashchitnye_stekla/zashchitnye_stekla_dlya_telefona/zashchitnaya_plenka_polymer_nano_dlya_samsung_note_9_chernyy_chuvstvitelen_k_otpechatku/" TargetMode="External"/><Relationship Id="rId43" Type="http://schemas.openxmlformats.org/officeDocument/2006/relationships/hyperlink" Target="https://20000.ru/catalog/zashchitnye_stekla/zashchitnye_stekla_dlya_telefona/zashchitnaya_plenka_polymer_nano_dlya_samsung_s10_prozrachnyy_chuvstvitelen_k_otpechatku/" TargetMode="External"/><Relationship Id="rId44" Type="http://schemas.openxmlformats.org/officeDocument/2006/relationships/hyperlink" Target="https://20000.ru/catalog/zashchitnye_stekla/zashchitnye_stekla_dlya_telefona/zashchitnaya_plenka_polymer_nano_dlya_samsung_s10_prozrachnyy_chuvstvitelen_k_otpechatku-1182776021/" TargetMode="External"/><Relationship Id="rId45" Type="http://schemas.openxmlformats.org/officeDocument/2006/relationships/hyperlink" Target="https://20000.ru/catalog/zashchitnye_stekla/zashchitnye_stekla_dlya_telefona/zashchitnaya_plenka_polymer_nano_dlya_samsung_s20_ultra_prozrachnyy_chuvstvitelen_k_otpechatku/" TargetMode="External"/><Relationship Id="rId46" Type="http://schemas.openxmlformats.org/officeDocument/2006/relationships/hyperlink" Target="https://20000.ru/catalog/zashchitnye_stekla/zashchitnye_stekla_dlya_telefona/zashchitnaya_plenka_polymer_nano_dlya_samsung_s20_prozrachnyy_chuvstvitelen_k_otpechatku/" TargetMode="External"/><Relationship Id="rId47" Type="http://schemas.openxmlformats.org/officeDocument/2006/relationships/hyperlink" Target="https://20000.ru/catalog/zashchitnye_stekla/zashchitnye_stekla_dlya_telefona/zashchitnaya_plenka_polymer_nano_dlya_samsung_s20_prozrachnyy_chuvstvitelen_k_otpechatku-1412790075/" TargetMode="External"/><Relationship Id="rId48" Type="http://schemas.openxmlformats.org/officeDocument/2006/relationships/hyperlink" Target="https://20000.ru/catalog/zashchitnye_stekla/zashchitnye_stekla_dlya_telefona/zashchitnaya_plenka_polymer_nano_dlya_samsung_s8_chernyy_chuvstvitelen_k_otpechatku/" TargetMode="External"/><Relationship Id="rId49" Type="http://schemas.openxmlformats.org/officeDocument/2006/relationships/hyperlink" Target="https://20000.ru/catalog/zashchitnye_stekla/zashchitnye_stekla_dlya_telefona/zashchitnaya_plenka_polymer_nano_dlya_samsung_s8_chernyy_chuvstvitelen_k_otpechatku-1053485542/" TargetMode="External"/><Relationship Id="rId50" Type="http://schemas.openxmlformats.org/officeDocument/2006/relationships/hyperlink" Target="https://20000.ru/catalog/zashchitnye_stekla/zashchitnye_stekla_dlya_telefona/zashchitnaya_plenka_polymer_nano_dlya_samsung_s9_prozrachnyy_chuvstvitelen_k_otpechatku/" TargetMode="External"/><Relationship Id="rId51" Type="http://schemas.openxmlformats.org/officeDocument/2006/relationships/hyperlink" Target="https://20000.ru/catalog/zashchitnye_stekla/zashchitnye_stekla_dlya_telefona/zashchitnaya_plenka_polymer_nano_dlya_samsung_s9_prozrachnyy_chuvstvitelen_k_otpechatku-10718717/" TargetMode="External"/><Relationship Id="rId52" Type="http://schemas.openxmlformats.org/officeDocument/2006/relationships/hyperlink" Target="https://20000.ru/catalog/zashchitnye_stekla/zashchitnye_stekla_dlya_obektiva_kamery/zashchitnaya_plenka_hoco_v11_na_obektiv_kamery_dlya_iphone_11_pro_max_prozrachnyy/" TargetMode="External"/><Relationship Id="rId53" Type="http://schemas.openxmlformats.org/officeDocument/2006/relationships/hyperlink" Target="https://20000.ru/catalog/zashchitnye_stekla/zashchitnye_stekla_dlya_obektiva_kamery/zashchitnaya_plenka_hoco_v11_na_obektiv_kamery_dlya_iphone_12_prozrachnyy/" TargetMode="External"/><Relationship Id="rId54" Type="http://schemas.openxmlformats.org/officeDocument/2006/relationships/hyperlink" Target="https://20000.ru/catalog/zashchitnye_stekla/zashchitnye_stekla_dlya_obektiva_kamery/zashchitnaya_plenka_hoco_v11_na_obektiv_kamery_dlya_iphone_12_pro_max_6_7_prozrachnyy/" TargetMode="External"/><Relationship Id="rId55" Type="http://schemas.openxmlformats.org/officeDocument/2006/relationships/hyperlink" Target="https://20000.ru/catalog/zashchitnye_stekla/zashchitnye_stekla_dlya_obektiva_kamery/zashchitnaya_plenka_hoco_v11_2pcs_na_obektiv_kamery_dlya_iphone_x_xs_xsmax_prozrachnyy/" TargetMode="External"/><Relationship Id="rId56" Type="http://schemas.openxmlformats.org/officeDocument/2006/relationships/hyperlink" Target="https://20000.ru/catalog/zashchitnye_stekla/zashchitnye_stekla_dlya_telefona/zashchitnoe_steklo_10d_dlya_iphone_12_mini_5_4_chernyy/" TargetMode="External"/><Relationship Id="rId57" Type="http://schemas.openxmlformats.org/officeDocument/2006/relationships/hyperlink" Target="https://20000.ru/catalog/zashchitnye_stekla/zashchitnye_stekla_dlya_telefona/zashchitnoe_steklo_10d_dlya_iphone_12_pro_max_6_7_chernyy/" TargetMode="External"/><Relationship Id="rId58" Type="http://schemas.openxmlformats.org/officeDocument/2006/relationships/hyperlink" Target="https://20000.ru/catalog/zashchitnye_stekla/zashchitnye_stekla_dlya_telefona/zashchitnoe_steklo_10d_dlya_iphone_12_12_pro_6_1_chernyy/" TargetMode="External"/><Relationship Id="rId59" Type="http://schemas.openxmlformats.org/officeDocument/2006/relationships/hyperlink" Target="https://20000.ru/catalog/zashchitnye_stekla/zashchitnye_stekla_dlya_telefona/_10d_iphone_6_6s_/" TargetMode="External"/><Relationship Id="rId60" Type="http://schemas.openxmlformats.org/officeDocument/2006/relationships/hyperlink" Target="https://20000.ru/catalog/zashchitnye_stekla/zashchitnye_stekla_dlya_telefona/_10d_iphone_6_6s_-1149697273/" TargetMode="External"/><Relationship Id="rId61" Type="http://schemas.openxmlformats.org/officeDocument/2006/relationships/hyperlink" Target="https://20000.ru/catalog/zashchitnye_stekla/zashchitnye_stekla_dlya_telefona/_10d_iphone_6_6s_-368672075/" TargetMode="External"/><Relationship Id="rId62" Type="http://schemas.openxmlformats.org/officeDocument/2006/relationships/hyperlink" Target="https://20000.ru/catalog/zashchitnye_stekla/zashchitnye_stekla_dlya_telefona/_10d_iphone_7_8_/" TargetMode="External"/><Relationship Id="rId63" Type="http://schemas.openxmlformats.org/officeDocument/2006/relationships/hyperlink" Target="https://20000.ru/catalog/zashchitnye_stekla/zashchitnye_stekla_dlya_telefona/_10d_iphone_7_8_-118787445/" TargetMode="External"/><Relationship Id="rId64" Type="http://schemas.openxmlformats.org/officeDocument/2006/relationships/hyperlink" Target="https://20000.ru/catalog/zashchitnye_stekla/zashchitnye_stekla_dlya_telefona/_10d_iphone_7_8_-1899260423/" TargetMode="External"/><Relationship Id="rId65" Type="http://schemas.openxmlformats.org/officeDocument/2006/relationships/hyperlink" Target="https://20000.ru/catalog/zashchitnye_stekla/zashchitnye_stekla_dlya_telefona/_10d_iphone_7_8_-1129938576/" TargetMode="External"/><Relationship Id="rId66" Type="http://schemas.openxmlformats.org/officeDocument/2006/relationships/hyperlink" Target="https://20000.ru/catalog/zashchitnye_stekla/zashchitnye_stekla_dlya_telefona/_10d_iphone_xr_/" TargetMode="External"/><Relationship Id="rId67" Type="http://schemas.openxmlformats.org/officeDocument/2006/relationships/hyperlink" Target="https://20000.ru/catalog/zashchitnye_stekla/zashchitnye_stekla_dlya_telefona/_10d_iphone_xsmax_/" TargetMode="External"/><Relationship Id="rId68" Type="http://schemas.openxmlformats.org/officeDocument/2006/relationships/hyperlink" Target="https://20000.ru/catalog/zashchitnye_stekla/zashchitnye_stekla_dlya_telefona/_5d_iphone_6_/" TargetMode="External"/><Relationship Id="rId69" Type="http://schemas.openxmlformats.org/officeDocument/2006/relationships/hyperlink" Target="https://20000.ru/catalog/zashchitnye_stekla/zashchitnye_stekla_dlya_telefona/_5d_iphone_xsmax_/" TargetMode="External"/><Relationship Id="rId70" Type="http://schemas.openxmlformats.org/officeDocument/2006/relationships/hyperlink" Target="https://20000.ru/catalog/zashchitnye_stekla/zashchitnye_stekla_dlya_telefona/_6d_iphone_6_6s_/" TargetMode="External"/><Relationship Id="rId71" Type="http://schemas.openxmlformats.org/officeDocument/2006/relationships/hyperlink" Target="https://20000.ru/catalog/zashchitnye_stekla/zashchitnye_stekla_dlya_telefona/_6d_iphone_6_6s_-1750711425/" TargetMode="External"/><Relationship Id="rId72" Type="http://schemas.openxmlformats.org/officeDocument/2006/relationships/hyperlink" Target="https://20000.ru/catalog/zashchitnye_stekla/zashchitnye_stekla_dlya_telefona/_6d_iphone_7_8_/" TargetMode="External"/><Relationship Id="rId73" Type="http://schemas.openxmlformats.org/officeDocument/2006/relationships/hyperlink" Target="https://20000.ru/catalog/zashchitnye_stekla/zashchitnye_stekla_dlya_telefona/_6d_iphone_7_8_-1082249545/" TargetMode="External"/><Relationship Id="rId74" Type="http://schemas.openxmlformats.org/officeDocument/2006/relationships/hyperlink" Target="https://20000.ru/catalog/zashchitnye_stekla/zashchitnye_stekla_dlya_telefona/_6d_iphone_xsmax_/" TargetMode="External"/><Relationship Id="rId75" Type="http://schemas.openxmlformats.org/officeDocument/2006/relationships/hyperlink" Target="https://20000.ru/catalog/zashchitnye_stekla/zashchitnye_stekla_dlya_telefona/_full_glue_2_5d_honor_6x_mate_9_lite_-1182903132/" TargetMode="External"/><Relationship Id="rId76" Type="http://schemas.openxmlformats.org/officeDocument/2006/relationships/hyperlink" Target="https://20000.ru/catalog/zashchitnye_stekla/zashchitnye_stekla_dlya_telefona/_full_glue_2_5d_honor_6x_mate_9_lite_/" TargetMode="External"/><Relationship Id="rId77" Type="http://schemas.openxmlformats.org/officeDocument/2006/relationships/hyperlink" Target="https://20000.ru/catalog/zashchitnye_stekla/zashchitnye_stekla_dlya_telefona/_full_glue_2_5d_honor_7a_pro_y6_2018_/" TargetMode="External"/><Relationship Id="rId78" Type="http://schemas.openxmlformats.org/officeDocument/2006/relationships/hyperlink" Target="https://20000.ru/catalog/zashchitnye_stekla/zashchitnye_stekla_dlya_telefona/_full_glue_2_5d_honor_7c_7c_pro_y7_2018_nova_2_lite_-188418928/" TargetMode="External"/><Relationship Id="rId79" Type="http://schemas.openxmlformats.org/officeDocument/2006/relationships/hyperlink" Target="https://20000.ru/catalog/zashchitnye_stekla/zashchitnye_stekla_dlya_telefona/_full_glue_2_5d_honor_7c_7c_pro_y7_2018_nova_2_lite_/" TargetMode="External"/><Relationship Id="rId80" Type="http://schemas.openxmlformats.org/officeDocument/2006/relationships/hyperlink" Target="https://20000.ru/catalog/zashchitnye_stekla/zashchitnye_stekla_dlya_telefona/_full_glue_2_5d_honor_8_lite_/" TargetMode="External"/><Relationship Id="rId81" Type="http://schemas.openxmlformats.org/officeDocument/2006/relationships/hyperlink" Target="https://20000.ru/catalog/zashchitnye_stekla/zashchitnye_stekla_dlya_telefona/_full_glue_2_5d_honor_8_/" TargetMode="External"/><Relationship Id="rId82" Type="http://schemas.openxmlformats.org/officeDocument/2006/relationships/hyperlink" Target="https://20000.ru/catalog/zashchitnye_stekla/zashchitnye_stekla_dlya_telefona/_full_glue_2_5d_honor_8x_max_/" TargetMode="External"/><Relationship Id="rId83" Type="http://schemas.openxmlformats.org/officeDocument/2006/relationships/hyperlink" Target="https://20000.ru/catalog/zashchitnye_stekla/zashchitnye_stekla_dlya_telefona/_full_glue_2_5d_honor_9_lite_-1449680005/" TargetMode="External"/><Relationship Id="rId84" Type="http://schemas.openxmlformats.org/officeDocument/2006/relationships/hyperlink" Target="https://20000.ru/catalog/zashchitnye_stekla/zashchitnye_stekla_dlya_telefona/_full_glue_2_5d_honor_play_/" TargetMode="External"/><Relationship Id="rId85" Type="http://schemas.openxmlformats.org/officeDocument/2006/relationships/hyperlink" Target="https://20000.ru/catalog/zashchitnye_stekla/zashchitnye_stekla_dlya_telefona/_full_glue_2_5d_honor_9_2019_y7_prime_y7_2019_-1897419971/" TargetMode="External"/><Relationship Id="rId86" Type="http://schemas.openxmlformats.org/officeDocument/2006/relationships/hyperlink" Target="https://20000.ru/catalog/zashchitnye_stekla/zashchitnye_stekla_dlya_telefona/_full_glue_2_5d_honor_8x_y9_2019_/" TargetMode="External"/><Relationship Id="rId87" Type="http://schemas.openxmlformats.org/officeDocument/2006/relationships/hyperlink" Target="https://20000.ru/catalog/zashchitnye_stekla/zashchitnye_stekla_dlya_telefona/_full_glue_2_5d_huawei_mate10_lite_nova_2i_/" TargetMode="External"/><Relationship Id="rId88" Type="http://schemas.openxmlformats.org/officeDocument/2006/relationships/hyperlink" Target="https://20000.ru/catalog/zashchitnye_stekla/zashchitnye_stekla_dlya_telefona/_full_glue_2_5d_huawei_nova_2s_-547837890/" TargetMode="External"/><Relationship Id="rId89" Type="http://schemas.openxmlformats.org/officeDocument/2006/relationships/hyperlink" Target="https://20000.ru/catalog/zashchitnye_stekla/zashchitnye_stekla_dlya_telefona/_full_glue_2_5d_huawei_p_smart_honor_7s_/" TargetMode="External"/><Relationship Id="rId90" Type="http://schemas.openxmlformats.org/officeDocument/2006/relationships/hyperlink" Target="https://20000.ru/catalog/zashchitnye_stekla/zashchitnye_stekla_dlya_telefona/_full_glue_2_5d_huawei_p10_/" TargetMode="External"/><Relationship Id="rId91" Type="http://schemas.openxmlformats.org/officeDocument/2006/relationships/hyperlink" Target="https://20000.ru/catalog/zashchitnye_stekla/zashchitnye_stekla_dlya_telefona/_full_glue_2_5d_huawei_p20_pro_/" TargetMode="External"/><Relationship Id="rId92" Type="http://schemas.openxmlformats.org/officeDocument/2006/relationships/hyperlink" Target="https://20000.ru/catalog/zashchitnye_stekla/zashchitnye_stekla_dlya_telefona/_full_glue_2_5d_huawei_p40_lite_v20_nova_4_/" TargetMode="External"/><Relationship Id="rId93" Type="http://schemas.openxmlformats.org/officeDocument/2006/relationships/hyperlink" Target="https://20000.ru/catalog/zashchitnye_stekla/zashchitnye_stekla_dlya_telefona/zashchitnoe_steklo_full_glue_2_5d_dlya_iphone_12_mini_5_4_chernyy_antishpion/" TargetMode="External"/><Relationship Id="rId94" Type="http://schemas.openxmlformats.org/officeDocument/2006/relationships/hyperlink" Target="https://20000.ru/catalog/zashchitnye_stekla/zashchitnye_stekla_dlya_telefona/zashchitnoe_steklo_full_glue_2_5d_dlya_iphone_12_mini_5_4_chernyy/" TargetMode="External"/><Relationship Id="rId95" Type="http://schemas.openxmlformats.org/officeDocument/2006/relationships/hyperlink" Target="https://20000.ru/catalog/zashchitnye_stekla/zashchitnye_stekla_dlya_telefona/zashchitnoe_steklo_full_glue_2_5d_dlya_iphone_12_pro_max_6_7_chernyy/" TargetMode="External"/><Relationship Id="rId96" Type="http://schemas.openxmlformats.org/officeDocument/2006/relationships/hyperlink" Target="https://20000.ru/catalog/zashchitnye_stekla/zashchitnye_stekla_dlya_telefona/zashchitnoe_steklo_full_glue_2_5d_dlya_iphone_12_12_pro_6_1_chernyy_antishpion/" TargetMode="External"/><Relationship Id="rId97" Type="http://schemas.openxmlformats.org/officeDocument/2006/relationships/hyperlink" Target="https://20000.ru/catalog/zashchitnye_stekla/zashchitnye_stekla_dlya_telefona/zashchitnoe_steklo_full_glue_2_5d_dlya_iphone_12_12_pro_6_1_chernyy/" TargetMode="External"/><Relationship Id="rId98" Type="http://schemas.openxmlformats.org/officeDocument/2006/relationships/hyperlink" Target="https://20000.ru/catalog/zashchitnye_stekla/zashchitnye_stekla_dlya_telefona/zashchitnoe_steklo_full_glue_2_5d_dlya_iphone_13_mini_5_4_chernyy/" TargetMode="External"/><Relationship Id="rId99" Type="http://schemas.openxmlformats.org/officeDocument/2006/relationships/hyperlink" Target="https://20000.ru/catalog/zashchitnye_stekla/zashchitnye_stekla_dlya_telefona/zashchitnoe_steklo_full_glue_2_5d_dlya_iphone_13_pro_max_6_7_chernyy/" TargetMode="External"/><Relationship Id="rId100" Type="http://schemas.openxmlformats.org/officeDocument/2006/relationships/hyperlink" Target="https://20000.ru/catalog/zashchitnye_stekla/zashchitnye_stekla_dlya_telefona/zashchitnoe_steklo_full_glue_2_5d_dlya_iphone_13_13_pro_6_1_chernyy/" TargetMode="External"/><Relationship Id="rId101" Type="http://schemas.openxmlformats.org/officeDocument/2006/relationships/hyperlink" Target="https://20000.ru/catalog/zashchitnye_stekla/zashchitnye_stekla_dlya_telefona/zashchitnoe_steklo_full_glue_2_5d_dlya_iphone_14_pro_6_1_chernyy/" TargetMode="External"/><Relationship Id="rId102" Type="http://schemas.openxmlformats.org/officeDocument/2006/relationships/hyperlink" Target="https://20000.ru/catalog/zashchitnye_stekla/zashchitnye_stekla_dlya_telefona/zashchitnoe_steklo_full_glue_2_5d_dlya_iphone_14_pro_max_6_7_chernyy/" TargetMode="External"/><Relationship Id="rId103" Type="http://schemas.openxmlformats.org/officeDocument/2006/relationships/hyperlink" Target="https://20000.ru/catalog/zashchitnye_stekla/zashchitnye_stekla_dlya_telefona/_full_glue_2_5d_iphone_6_/" TargetMode="External"/><Relationship Id="rId104" Type="http://schemas.openxmlformats.org/officeDocument/2006/relationships/hyperlink" Target="https://20000.ru/catalog/zashchitnye_stekla/zashchitnye_stekla_dlya_telefona/zashchitnoe_steklo_full_glue_2_5d_dlya_iphone_6_7_8_belyy/" TargetMode="External"/><Relationship Id="rId105" Type="http://schemas.openxmlformats.org/officeDocument/2006/relationships/hyperlink" Target="https://20000.ru/catalog/zashchitnye_stekla/zashchitnye_stekla_dlya_telefona/zashchitnoe_steklo_full_glue_2_5d_dlya_iphone_6_7_8_belyy-1204376357/" TargetMode="External"/><Relationship Id="rId106" Type="http://schemas.openxmlformats.org/officeDocument/2006/relationships/hyperlink" Target="https://20000.ru/catalog/zashchitnye_stekla/zashchitnye_stekla_dlya_telefona/zashchitnoe_steklo_full_glue_2_5d_dlya_iphone_6_7_8_chernyy/" TargetMode="External"/><Relationship Id="rId107" Type="http://schemas.openxmlformats.org/officeDocument/2006/relationships/hyperlink" Target="https://20000.ru/catalog/zashchitnye_stekla/zashchitnye_stekla_dlya_telefona/_full_glue_2_5d_iphone_7_8_-1748686238/" TargetMode="External"/><Relationship Id="rId108" Type="http://schemas.openxmlformats.org/officeDocument/2006/relationships/hyperlink" Target="https://20000.ru/catalog/zashchitnye_stekla/zashchitnye_stekla_dlya_telefona/_full_glue_2_5d_iphone_xr_/" TargetMode="External"/><Relationship Id="rId109" Type="http://schemas.openxmlformats.org/officeDocument/2006/relationships/hyperlink" Target="https://20000.ru/catalog/zashchitnye_stekla/zashchitnye_stekla_dlya_telefona/_full_glue_2_5d_iphone_xsmax_anti_blue_/" TargetMode="External"/><Relationship Id="rId110" Type="http://schemas.openxmlformats.org/officeDocument/2006/relationships/hyperlink" Target="https://20000.ru/catalog/zashchitnye_stekla/zashchitnye_stekla_dlya_telefona/zashchitnoe_steklo_full_glue_2_5d_dlya_iphone_xsmax_11_pro_max_chernyy_antishpion/" TargetMode="External"/><Relationship Id="rId111" Type="http://schemas.openxmlformats.org/officeDocument/2006/relationships/hyperlink" Target="https://20000.ru/catalog/zashchitnye_stekla/zashchitnye_stekla_dlya_telefona/_full_glue_2_5d_iphone_xsmax_-800374062/" TargetMode="External"/><Relationship Id="rId112" Type="http://schemas.openxmlformats.org/officeDocument/2006/relationships/hyperlink" Target="https://20000.ru/catalog/zashchitnye_stekla/zashchitnye_stekla_dlya_telefona/_full_glue_2_5d_iphone_xsmax_/" TargetMode="External"/><Relationship Id="rId113" Type="http://schemas.openxmlformats.org/officeDocument/2006/relationships/hyperlink" Target="https://20000.ru/catalog/zashchitnye_stekla/zashchitnye_stekla_dlya_telefona/_full_glue_2_5d_nokia_2_1_/" TargetMode="External"/><Relationship Id="rId114" Type="http://schemas.openxmlformats.org/officeDocument/2006/relationships/hyperlink" Target="https://20000.ru/catalog/zashchitnye_stekla/zashchitnye_stekla_dlya_telefona/_full_glue_2_5d_nokia_5_1_/" TargetMode="External"/><Relationship Id="rId115" Type="http://schemas.openxmlformats.org/officeDocument/2006/relationships/hyperlink" Target="https://20000.ru/catalog/zashchitnye_stekla/zashchitnye_stekla_dlya_telefona/_full_glue_2_5d_nokia_x8_/" TargetMode="External"/><Relationship Id="rId116" Type="http://schemas.openxmlformats.org/officeDocument/2006/relationships/hyperlink" Target="https://20000.ru/catalog/zashchitnye_stekla/zashchitnye_stekla_dlya_telefona/zashchitnoe_steklo_full_glue_2_5d_dlya_samsung_a01_core_m01_core_a3_core_chernyy/" TargetMode="External"/><Relationship Id="rId117" Type="http://schemas.openxmlformats.org/officeDocument/2006/relationships/hyperlink" Target="https://20000.ru/catalog/zashchitnye_stekla/zashchitnye_stekla_dlya_telefona/_full_glue_2_5d_samsung_a2_core_2019_/" TargetMode="External"/><Relationship Id="rId118" Type="http://schemas.openxmlformats.org/officeDocument/2006/relationships/hyperlink" Target="https://20000.ru/catalog/zashchitnye_stekla/zashchitnye_stekla_dlya_telefona/_full_glue_2_5d_samsung_a20e_/" TargetMode="External"/><Relationship Id="rId119" Type="http://schemas.openxmlformats.org/officeDocument/2006/relationships/hyperlink" Target="https://20000.ru/catalog/zashchitnye_stekla/zashchitnye_stekla_dlya_telefona/zashchitnoe_steklo_full_glue_2_5d_dlya_samsung_a22_5g_chernyy/" TargetMode="External"/><Relationship Id="rId120" Type="http://schemas.openxmlformats.org/officeDocument/2006/relationships/hyperlink" Target="https://20000.ru/catalog/zashchitnye_stekla/zashchitnye_stekla_dlya_telefona/_full_glue_2_5d_samsung_a310_a3_2016_-322447907/" TargetMode="External"/><Relationship Id="rId121" Type="http://schemas.openxmlformats.org/officeDocument/2006/relationships/hyperlink" Target="https://20000.ru/catalog/zashchitnye_stekla/zashchitnye_stekla_dlya_telefona/_full_glue_2_5d_samsung_a720_a7_2017_/" TargetMode="External"/><Relationship Id="rId122" Type="http://schemas.openxmlformats.org/officeDocument/2006/relationships/hyperlink" Target="https://20000.ru/catalog/zashchitnye_stekla/zashchitnye_stekla_dlya_telefona/_full_glue_2_5d_samsung_a8s_2018_a9_2019_-1660238335/" TargetMode="External"/><Relationship Id="rId123" Type="http://schemas.openxmlformats.org/officeDocument/2006/relationships/hyperlink" Target="https://20000.ru/catalog/zashchitnye_stekla/zashchitnye_stekla_dlya_telefona/_full_glue_2_5d_samsung_j250_j2_pro_j2_2018_-13519715/" TargetMode="External"/><Relationship Id="rId124" Type="http://schemas.openxmlformats.org/officeDocument/2006/relationships/hyperlink" Target="https://20000.ru/catalog/zashchitnye_stekla/zashchitnye_stekla_dlya_telefona/_full_glue_2_5d_samsung_j260_j2_core_2018_-48861939/" TargetMode="External"/><Relationship Id="rId125" Type="http://schemas.openxmlformats.org/officeDocument/2006/relationships/hyperlink" Target="https://20000.ru/catalog/zashchitnye_stekla/zashchitnye_stekla_dlya_telefona/_full_glue_2_5d_samsung_j330_j3_pro_j3_2018_-271535912/" TargetMode="External"/><Relationship Id="rId126" Type="http://schemas.openxmlformats.org/officeDocument/2006/relationships/hyperlink" Target="https://20000.ru/catalog/zashchitnye_stekla/zashchitnye_stekla_dlya_telefona/_full_glue_2_5d_samsung_j4_core_j4_plus_j6_plus_-1769393218/" TargetMode="External"/><Relationship Id="rId127" Type="http://schemas.openxmlformats.org/officeDocument/2006/relationships/hyperlink" Target="https://20000.ru/catalog/zashchitnye_stekla/zashchitnye_stekla_dlya_telefona/_full_glue_2_5d_samsung_a6_2018_-698783813/" TargetMode="External"/><Relationship Id="rId128" Type="http://schemas.openxmlformats.org/officeDocument/2006/relationships/hyperlink" Target="https://20000.ru/catalog/zashchitnye_stekla/zashchitnye_stekla_dlya_telefona/_full_glue_2_5d_samsung_m20_/" TargetMode="External"/><Relationship Id="rId129" Type="http://schemas.openxmlformats.org/officeDocument/2006/relationships/hyperlink" Target="https://20000.ru/catalog/zashchitnye_stekla/zashchitnye_stekla_dlya_telefona/_full_glue_2_5d_samsung_s7_/" TargetMode="External"/><Relationship Id="rId130" Type="http://schemas.openxmlformats.org/officeDocument/2006/relationships/hyperlink" Target="https://20000.ru/catalog/zashchitnye_stekla/zashchitnye_stekla_dlya_telefona/_full_glue_2_5d_xiaomi_mi_7_/" TargetMode="External"/><Relationship Id="rId131" Type="http://schemas.openxmlformats.org/officeDocument/2006/relationships/hyperlink" Target="https://20000.ru/catalog/zashchitnye_stekla/zashchitnye_stekla_dlya_telefona/_full_glue_2_5d_xiaomi_pocophone_f1_/" TargetMode="External"/><Relationship Id="rId132" Type="http://schemas.openxmlformats.org/officeDocument/2006/relationships/hyperlink" Target="https://20000.ru/catalog/zashchitnye_stekla/zashchitnye_stekla_dlya_telefona/_full_glue_2_5d_xiaomi_redmi_6x_mi_a2_/" TargetMode="External"/><Relationship Id="rId133" Type="http://schemas.openxmlformats.org/officeDocument/2006/relationships/hyperlink" Target="https://20000.ru/catalog/zashchitnye_stekla/zashchitnye_stekla_dlya_telefona/_full_glue_2_5d_xiaomi_redmi_8_8a_/" TargetMode="External"/><Relationship Id="rId134" Type="http://schemas.openxmlformats.org/officeDocument/2006/relationships/hyperlink" Target="https://20000.ru/catalog/zashchitnye_stekla/zashchitnye_stekla_dlya_telefona/_full_glue_2_5d_xiaomi_redmi_note_4_-2056605427/" TargetMode="External"/><Relationship Id="rId135" Type="http://schemas.openxmlformats.org/officeDocument/2006/relationships/hyperlink" Target="https://20000.ru/catalog/zashchitnye_stekla/zashchitnye_stekla_dlya_telefona/_full_glue_2_5d_xiaomi_redmi_note_4x_-274645394/" TargetMode="External"/><Relationship Id="rId136" Type="http://schemas.openxmlformats.org/officeDocument/2006/relationships/hyperlink" Target="https://20000.ru/catalog/zashchitnye_stekla/zashchitnye_stekla_dlya_telefona/_full_glue_2_5d_xiaomi_redmi_note_4x_/" TargetMode="External"/><Relationship Id="rId137" Type="http://schemas.openxmlformats.org/officeDocument/2006/relationships/hyperlink" Target="https://20000.ru/catalog/zashchitnye_stekla/zashchitnye_stekla_dlya_telefona/_full_glue_2_5d_xiaomi_redmi_note_5a_/" TargetMode="External"/><Relationship Id="rId138" Type="http://schemas.openxmlformats.org/officeDocument/2006/relationships/hyperlink" Target="https://20000.ru/catalog/zashchitnye_stekla/zashchitnye_stekla_dlya_telefona/_full_glue_2_5d_xiaomi_redmi_note_6_pro_/" TargetMode="External"/><Relationship Id="rId139" Type="http://schemas.openxmlformats.org/officeDocument/2006/relationships/hyperlink" Target="https://20000.ru/catalog/zashchitnye_stekla/zashchitnye_stekla_dlya_telefona/_full_glue_2_5d_xiaomi_redmi_note_6_mi_8_lite_-1365120684/" TargetMode="External"/><Relationship Id="rId140" Type="http://schemas.openxmlformats.org/officeDocument/2006/relationships/hyperlink" Target="https://20000.ru/catalog/zashchitnye_stekla/zashchitnye_stekla_dlya_telefona/_full_glue_2_5d_xiaomi_redmi_s2_-1421744833/" TargetMode="External"/><Relationship Id="rId141" Type="http://schemas.openxmlformats.org/officeDocument/2006/relationships/hyperlink" Target="https://20000.ru/catalog/zashchitnye_stekla/zashchitnye_stekla_dlya_telefona/zashchitnoe_steklo_9d_t_dlya_iphone_12_mini_5_4_chernyy/" TargetMode="External"/><Relationship Id="rId142" Type="http://schemas.openxmlformats.org/officeDocument/2006/relationships/hyperlink" Target="https://20000.ru/catalog/zashchitnye_stekla/zashchitnye_stekla_dlya_telefona/zashchitnoe_steklo_9d_t_dlya_iphone_12_pro_max_6_7_chernyy/" TargetMode="External"/><Relationship Id="rId143" Type="http://schemas.openxmlformats.org/officeDocument/2006/relationships/hyperlink" Target="https://20000.ru/catalog/zashchitnye_stekla/zashchitnye_stekla_dlya_telefona/zashchitnoe_steklo_9d_t_dlya_iphone_12_12_pro_6_1_chernyy/" TargetMode="External"/><Relationship Id="rId144" Type="http://schemas.openxmlformats.org/officeDocument/2006/relationships/hyperlink" Target="https://20000.ru/catalog/zashchitnye_stekla/zashchitnye_stekla_dlya_telefona/zashchitnoe_steklo_9d_t_dlya_iphone_13_mini_5_4_chernyy/" TargetMode="External"/><Relationship Id="rId145" Type="http://schemas.openxmlformats.org/officeDocument/2006/relationships/hyperlink" Target="https://20000.ru/catalog/zashchitnye_stekla/zashchitnye_stekla_dlya_telefona/zashchitnoe_steklo_9d_t_dlya_iphone_13_pro_max_6_7_chernyy/" TargetMode="External"/><Relationship Id="rId146" Type="http://schemas.openxmlformats.org/officeDocument/2006/relationships/hyperlink" Target="https://20000.ru/catalog/zashchitnye_stekla/zashchitnye_stekla_dlya_telefona/zashchitnoe_steklo_9d_t_dlya_iphone_13_13_pro_6_1_chernyy/" TargetMode="External"/><Relationship Id="rId147" Type="http://schemas.openxmlformats.org/officeDocument/2006/relationships/hyperlink" Target="https://20000.ru/catalog/zashchitnye_stekla/zashchitnye_stekla_dlya_telefona/zashchitnoe_steklo_9d_t_dlya_iphone_14_pro_6_1_chernyy/" TargetMode="External"/><Relationship Id="rId148" Type="http://schemas.openxmlformats.org/officeDocument/2006/relationships/hyperlink" Target="https://20000.ru/catalog/zashchitnye_stekla/zashchitnye_stekla_dlya_telefona/zashchitnoe_steklo_9d_t_dlya_iphone_14_pro_max_6_7_chernyy/" TargetMode="External"/><Relationship Id="rId149" Type="http://schemas.openxmlformats.org/officeDocument/2006/relationships/hyperlink" Target="https://20000.ru/catalog/zashchitnye_stekla/zashchitnye_stekla_dlya_telefona/_9d_t_iphone_6_6s_/" TargetMode="External"/><Relationship Id="rId150" Type="http://schemas.openxmlformats.org/officeDocument/2006/relationships/hyperlink" Target="https://20000.ru/catalog/zashchitnye_stekla/zashchitnye_stekla_dlya_telefona/_9d_t_iphone_6_6s_-1281187724/" TargetMode="External"/><Relationship Id="rId151" Type="http://schemas.openxmlformats.org/officeDocument/2006/relationships/hyperlink" Target="https://20000.ru/catalog/zashchitnye_stekla/zashchitnye_stekla_dlya_telefona/_9d_t_iphone_7_8_-1207583673/" TargetMode="External"/><Relationship Id="rId152" Type="http://schemas.openxmlformats.org/officeDocument/2006/relationships/hyperlink" Target="https://20000.ru/catalog/zashchitnye_stekla/zashchitnye_stekla_dlya_telefona/_9d_t_iphone_7_8_-730362830/" TargetMode="External"/><Relationship Id="rId153" Type="http://schemas.openxmlformats.org/officeDocument/2006/relationships/hyperlink" Target="https://20000.ru/catalog/zashchitnye_stekla/zashchitnye_stekla_dlya_telefona/_9d_t_iphone_7_8_-1173669418/" TargetMode="External"/><Relationship Id="rId154" Type="http://schemas.openxmlformats.org/officeDocument/2006/relationships/hyperlink" Target="https://20000.ru/catalog/zashchitnye_stekla/zashchitnye_stekla_dlya_telefona/_9d_t_iphone_7_8_/" TargetMode="External"/><Relationship Id="rId155" Type="http://schemas.openxmlformats.org/officeDocument/2006/relationships/hyperlink" Target="https://20000.ru/catalog/zashchitnye_stekla/zashchitnye_stekla_dlya_telefona/_9d_t_iphone_x_xs_/" TargetMode="External"/><Relationship Id="rId156" Type="http://schemas.openxmlformats.org/officeDocument/2006/relationships/hyperlink" Target="https://20000.ru/catalog/zashchitnye_stekla/zashchitnye_stekla_dlya_telefona/_9d_t_iphone_xr_/" TargetMode="External"/><Relationship Id="rId157" Type="http://schemas.openxmlformats.org/officeDocument/2006/relationships/hyperlink" Target="https://20000.ru/catalog/zashchitnye_stekla/zashchitnye_stekla_dlya_telefona/_9d_t_iphone_xsmax_/" TargetMode="External"/><Relationship Id="rId158" Type="http://schemas.openxmlformats.org/officeDocument/2006/relationships/hyperlink" Target="https://20000.ru/catalog/zashchitnye_stekla/zashchitnye_stekla_dlya_telefona/zashchitnoe_steklo_baseus_sgapiph58_tz01_dlya_iphone_xs_komplekt_chernyy/" TargetMode="External"/><Relationship Id="rId159" Type="http://schemas.openxmlformats.org/officeDocument/2006/relationships/hyperlink" Target="https://20000.ru/catalog/zashchitnye_stekla/zashchitnye_stekla_dlya_telefona/zashchitnoe_steklo_baseus_sgapiph61_tz01_dlya_iphone_xr_0_3mm_komplekt_chernyy/" TargetMode="External"/><Relationship Id="rId160" Type="http://schemas.openxmlformats.org/officeDocument/2006/relationships/hyperlink" Target="https://20000.ru/catalog/zashchitnye_stekla/zashchitnye_stekla_dlya_telefona/zashchitnoe_steklo_baseus_sgapiph65_bjg01_dlya_iphone_xsmax_11_pro_max_0_3mm_chernyy_anti_blue/" TargetMode="External"/><Relationship Id="rId161" Type="http://schemas.openxmlformats.org/officeDocument/2006/relationships/hyperlink" Target="https://20000.ru/catalog/zashchitnye_stekla/zashchitnye_stekla_dlya_telefona/zashchitnoe_steklo_baseus_sgapiph65_he01_dlya_iphone_xsmax_11_pro_max_0_2mm_chernyy_anti_blue/" TargetMode="External"/><Relationship Id="rId162" Type="http://schemas.openxmlformats.org/officeDocument/2006/relationships/hyperlink" Target="https://20000.ru/catalog/zashchitnye_stekla/zashchitnye_stekla_dlya_telefona/zashchitnoe_steklo_baseus_sgapiph65_lf02_dlya_iphone_xsmax_11_pro_max_prozrachnyy_anti_bluelight/" TargetMode="External"/><Relationship Id="rId163" Type="http://schemas.openxmlformats.org/officeDocument/2006/relationships/hyperlink" Target="https://20000.ru/catalog/zashchitnye_stekla/zashchitnye_stekla_dlya_telefona/zashchitnoe_steklo_baseus_sgapiph65_tz01_dlya_iphone_xsmax_0_3mm_komplekt_chernyy/" TargetMode="External"/><Relationship Id="rId164" Type="http://schemas.openxmlformats.org/officeDocument/2006/relationships/hyperlink" Target="https://20000.ru/catalog/zashchitnye_stekla/zashchitnye_stekla_dlya_telefona/zashchitnoe_steklo_baseus_sgapiph65_tz02_dlya_iphone_xsmax_0_3mm_komplekt_prozrachnyy/" TargetMode="External"/><Relationship Id="rId165" Type="http://schemas.openxmlformats.org/officeDocument/2006/relationships/hyperlink" Target="https://20000.ru/catalog/zashchitnye_stekla/zashchitnye_stekla_dlya_telefona/zashchitnoe_steklo_baseus_sgapiph65_wd01_dlya_iphone_xsmax_chernyy/" TargetMode="External"/><Relationship Id="rId166" Type="http://schemas.openxmlformats.org/officeDocument/2006/relationships/hyperlink" Target="https://20000.ru/catalog/zashchitnye_stekla/zashchitnye_stekla_dlya_telefona/zashchitnoe_steklo_baseus_sgapiph65s_gs02_dlya_iphone_xsmax_11_pro_max_prozrachnyy_2sht/" TargetMode="External"/><Relationship Id="rId167" Type="http://schemas.openxmlformats.org/officeDocument/2006/relationships/hyperlink" Target="https://20000.ru/catalog/zashchitnye_stekla/zashchitnye_stekla_dlya_telefona/zashchitnoe_steklo_baseus_sgapiph65s_kc01_dlya_iphone_xsmax_11_pro_max_0_3mm_chernyy/" TargetMode="External"/><Relationship Id="rId168" Type="http://schemas.openxmlformats.org/officeDocument/2006/relationships/hyperlink" Target="https://20000.ru/catalog/zashchitnye_stekla/zashchitnye_stekla_dlya_telefona/zashchitnoe_steklo_baseus_sgapiph67n_atg01_dlya_iphone_12_6_7_0_23mm_chernyy_2pcs/" TargetMode="External"/><Relationship Id="rId169" Type="http://schemas.openxmlformats.org/officeDocument/2006/relationships/hyperlink" Target="https://20000.ru/catalog/zashchitnye_stekla/zashchitnye_stekla_dlya_telefona/zashchitnoe_steklo_baseus_sgapiphx_tg01_dlya_iphone_x_xs_11_pro_0_23mm_chernyy/" TargetMode="External"/><Relationship Id="rId170" Type="http://schemas.openxmlformats.org/officeDocument/2006/relationships/hyperlink" Target="https://20000.ru/catalog/zashchitnye_stekla/zashchitnye_stekla_dlya_telefona/zashchitnoe_steklo_baseus_sgapiphx_tz02_dlya_iphone_x_komplekt_prozrachnyy/" TargetMode="External"/><Relationship Id="rId171" Type="http://schemas.openxmlformats.org/officeDocument/2006/relationships/hyperlink" Target="https://20000.ru/catalog/zashchitnye_stekla/zashchitnye_stekla_dlya_apple_watch/zashchitnoe_steklo_baseus_sgapwa4_e01_dlya_apple_watch_1_2_3_0_2mm_chernyy_38mm/" TargetMode="External"/><Relationship Id="rId172" Type="http://schemas.openxmlformats.org/officeDocument/2006/relationships/hyperlink" Target="https://20000.ru/catalog/zashchitnye_stekla/zashchitnye_stekla_dlya_plansheta/zashchitnaya_plenka_baseus_full_glass_tempered_glass_film_dlya_ipad_mini_4_5_7_9_0_3mm_prozrachnyy/" TargetMode="External"/><Relationship Id="rId173" Type="http://schemas.openxmlformats.org/officeDocument/2006/relationships/hyperlink" Target="https://20000.ru/catalog/zashchitnye_stekla/zashchitnye_stekla_dlya_plansheta/zashchitnaya_plenka_baseus_full_glass_tempered_glass_film_dlya_ipad_pro_air3_10_5_ipad_7_8_9_10_2_0_/" TargetMode="External"/><Relationship Id="rId174" Type="http://schemas.openxmlformats.org/officeDocument/2006/relationships/hyperlink" Target="https://20000.ru/catalog/zashchitnye_stekla/zashchitnye_stekla_dlya_plansheta/zashchitnaya_plenka_baseus_full_glass_tempered_glass_film_dlya_pad_9_7_0_3mm_prozrachnyy/" TargetMode="External"/><Relationship Id="rId175" Type="http://schemas.openxmlformats.org/officeDocument/2006/relationships/hyperlink" Target="https://20000.ru/catalog/zashchitnye_stekla/zashchitnye_stekla_dlya_telefona/zashchitnoe_steklo_baseus_sgqp020501_dlya_iphone_13_pro_max_6_7_0_23mm_chernyy_2pcs/" TargetMode="External"/><Relationship Id="rId176" Type="http://schemas.openxmlformats.org/officeDocument/2006/relationships/hyperlink" Target="https://20000.ru/catalog/zashchitnye_stekla/zashchitnye_stekla_dlya_apple_watch/_full_glue_3d_apple_watch_38_/" TargetMode="External"/><Relationship Id="rId177" Type="http://schemas.openxmlformats.org/officeDocument/2006/relationships/hyperlink" Target="https://20000.ru/catalog/zashchitnye_stekla/zashchitnye_stekla_dlya_apple_watch/_full_glue_3d_apple_watch_40_/" TargetMode="External"/><Relationship Id="rId178" Type="http://schemas.openxmlformats.org/officeDocument/2006/relationships/hyperlink" Target="https://20000.ru/catalog/zashchitnye_stekla/zashchitnye_stekla_dlya_apple_watch/zashchitnoe_steklo_full_glue_3d_dlya_apple_watch_chernyy_41mm/" TargetMode="External"/><Relationship Id="rId179" Type="http://schemas.openxmlformats.org/officeDocument/2006/relationships/hyperlink" Target="https://20000.ru/catalog/zashchitnye_stekla/zashchitnye_stekla_dlya_apple_watch/_full_glue_3d_apple_watch_42_/" TargetMode="External"/><Relationship Id="rId180" Type="http://schemas.openxmlformats.org/officeDocument/2006/relationships/hyperlink" Target="https://20000.ru/catalog/zashchitnye_stekla/zashchitnye_stekla_dlya_apple_watch/_full_glue_3d_apple_watch_44_/" TargetMode="External"/><Relationship Id="rId181" Type="http://schemas.openxmlformats.org/officeDocument/2006/relationships/hyperlink" Target="https://20000.ru/catalog/zashchitnye_stekla/zashchitnye_stekla_dlya_apple_watch/zashchitnoe_steklo_full_glue_3d_dlya_apple_watch_chernyy_45mm/" TargetMode="External"/><Relationship Id="rId182" Type="http://schemas.openxmlformats.org/officeDocument/2006/relationships/hyperlink" Target="https://20000.ru/catalog/zashchitnye_stekla/zashchitnye_stekla_dlya_apple_watch/zashchitnoe_steklo_full_glue_3d_dlya_apple_watch_chernyy_49mm/" TargetMode="External"/><Relationship Id="rId183" Type="http://schemas.openxmlformats.org/officeDocument/2006/relationships/hyperlink" Target="https://20000.ru/catalog/zashchitnye_stekla/zashchitnye_stekla_dlya_apple_watch/_coteetci_4d_king_kong_16_iwatch_3_38mm/" TargetMode="External"/><Relationship Id="rId184" Type="http://schemas.openxmlformats.org/officeDocument/2006/relationships/hyperlink" Target="https://20000.ru/catalog/zashchitnye_stekla/zashchitnye_stekla_dlya_apple_watch/_coteetci_4d_king_kong_16_iwatch_3_42mm/" TargetMode="External"/><Relationship Id="rId185" Type="http://schemas.openxmlformats.org/officeDocument/2006/relationships/hyperlink" Target="https://20000.ru/catalog/zashchitnye_stekla/zashchitnye_stekla_dlya_apple_watch/_coteetci_4d_iwatch_4_40mm/" TargetMode="External"/><Relationship Id="rId186" Type="http://schemas.openxmlformats.org/officeDocument/2006/relationships/hyperlink" Target="https://20000.ru/catalog/zashchitnye_stekla/zashchitnye_stekla_dlya_apple_watch/zashchitnoe_steklo_coteetci_4d_dlya_apple_watch_6_chernyy_40mm/" TargetMode="External"/><Relationship Id="rId187" Type="http://schemas.openxmlformats.org/officeDocument/2006/relationships/hyperlink" Target="https://20000.ru/catalog/zashchitnye_stekla/zashchitnye_stekla_dlya_apple_watch/zashchitnoe_steklo_coteetci_4d_dlya_apple_watch_6_chernyy_44mm/" TargetMode="External"/><Relationship Id="rId188" Type="http://schemas.openxmlformats.org/officeDocument/2006/relationships/hyperlink" Target="https://20000.ru/catalog/zashchitnye_stekla/zashchitnye_stekla_dlya_apple_watch/zashchitnoe_steklo_coteetci_4d_dlya_apple_watch_se_chernyy_40mm/" TargetMode="External"/><Relationship Id="rId189" Type="http://schemas.openxmlformats.org/officeDocument/2006/relationships/hyperlink" Target="https://20000.ru/catalog/zashchitnye_stekla/zashchitnye_stekla_dlya_apple_watch/zashchitnoe_steklo_coteetci_4d_dlya_apple_watch_se_chernyy_44mm/" TargetMode="External"/><Relationship Id="rId190" Type="http://schemas.openxmlformats.org/officeDocument/2006/relationships/hyperlink" Target="https://20000.ru/catalog/zashchitnye_stekla/zashchitnye_stekla_dlya_telefona/_gorilla_glass_5d_iphone_xr_-2088936090/" TargetMode="External"/><Relationship Id="rId191" Type="http://schemas.openxmlformats.org/officeDocument/2006/relationships/hyperlink" Target="https://20000.ru/catalog/zashchitnye_stekla/zashchitnye_stekla_dlya_telefona/_gorilla_glass_5d_iphone_xr_-1274634232/" TargetMode="External"/><Relationship Id="rId192" Type="http://schemas.openxmlformats.org/officeDocument/2006/relationships/hyperlink" Target="https://20000.ru/catalog/zashchitnye_stekla/zashchitnye_stekla_dlya_telefona/_gorilla_glass_5d_iphone_xsmax_-94186893/" TargetMode="External"/><Relationship Id="rId193" Type="http://schemas.openxmlformats.org/officeDocument/2006/relationships/hyperlink" Target="https://20000.ru/catalog/zashchitnye_stekla/zashchitnye_stekla_dlya_telefona/_gorilla_glass_5d_iphone_xsmax_-661651458/" TargetMode="External"/><Relationship Id="rId194" Type="http://schemas.openxmlformats.org/officeDocument/2006/relationships/hyperlink" Target="https://20000.ru/catalog/zashchitnye_stekla/zashchitnye_stekla_dlya_telefona/_gorilla_glass_5d_iphone_xsmax_-1950817175/" TargetMode="External"/><Relationship Id="rId195" Type="http://schemas.openxmlformats.org/officeDocument/2006/relationships/hyperlink" Target="https://20000.ru/catalog/zashchitnye_stekla/zashchitnye_stekla_dlya_telefona/zashchitnoe_steklo_hoco_a12_dlya_iphone_12_mini_chernyy/" TargetMode="External"/><Relationship Id="rId196" Type="http://schemas.openxmlformats.org/officeDocument/2006/relationships/hyperlink" Target="https://20000.ru/catalog/zashchitnye_stekla/zashchitnye_stekla_dlya_telefona/zashchitnoe_steklo_hoco_a12_dlya_iphone_12_pro_max_6_7_chernyy/" TargetMode="External"/><Relationship Id="rId197" Type="http://schemas.openxmlformats.org/officeDocument/2006/relationships/hyperlink" Target="https://20000.ru/catalog/zashchitnye_stekla/zashchitnye_stekla_dlya_telefona/zashchitnoe_steklo_hoco_a12_dlya_iphone_12_12_pro_6_1_chernyy/" TargetMode="External"/><Relationship Id="rId198" Type="http://schemas.openxmlformats.org/officeDocument/2006/relationships/hyperlink" Target="https://20000.ru/catalog/zashchitnye_stekla/zashchitnye_stekla_dlya_telefona/zashchitnoe_steklo_hoco_a12_dlya_iphone_7_8_belyy/" TargetMode="External"/><Relationship Id="rId199" Type="http://schemas.openxmlformats.org/officeDocument/2006/relationships/hyperlink" Target="https://20000.ru/catalog/zashchitnye_stekla/zashchitnye_stekla_dlya_telefona/zashchitnoe_steklo_hoco_a12_dlya_iphone_7_8_belyy-2127175542/" TargetMode="External"/><Relationship Id="rId200" Type="http://schemas.openxmlformats.org/officeDocument/2006/relationships/hyperlink" Target="https://20000.ru/catalog/zashchitnye_stekla/zashchitnye_stekla_dlya_telefona/zashchitnoe_steklo_hoco_a12_dlya_iphone_7_8_chernyy-413155971/" TargetMode="External"/><Relationship Id="rId201" Type="http://schemas.openxmlformats.org/officeDocument/2006/relationships/hyperlink" Target="https://20000.ru/catalog/zashchitnye_stekla/zashchitnye_stekla_dlya_telefona/zashchitnoe_steklo_hoco_a12_dlya_iphone_xsmax_11_pro_max_chernyy/" TargetMode="External"/><Relationship Id="rId202" Type="http://schemas.openxmlformats.org/officeDocument/2006/relationships/hyperlink" Target="https://20000.ru/catalog/zashchitnye_stekla/zashchitnye_stekla_dlya_apple_watch/zashchitnoe_steklo_hoco_dlya_apple_watch_4_chernyy_40mm/" TargetMode="External"/><Relationship Id="rId203" Type="http://schemas.openxmlformats.org/officeDocument/2006/relationships/hyperlink" Target="https://20000.ru/catalog/zashchitnye_stekla/zashchitnye_stekla_dlya_telefona/zashchitnoe_steklo_full_glue_2_5d_my_flexi_dlya_iphone_6_7_8_obemnaya_ramka_belyy-1475562124/" TargetMode="External"/><Relationship Id="rId204" Type="http://schemas.openxmlformats.org/officeDocument/2006/relationships/hyperlink" Target="https://20000.ru/catalog/zashchitnye_stekla/zashchitnye_stekla_dlya_telefona/zashchitnoe_steklo_full_glue_2_5d_my_flexi_dlya_iphone_6_7_8_obemnaya_ramka_belyy/" TargetMode="External"/><Relationship Id="rId205" Type="http://schemas.openxmlformats.org/officeDocument/2006/relationships/hyperlink" Target="https://20000.ru/catalog/zashchitnye_stekla/zashchitnye_stekla_dlya_telefona/zashchitnoe_steklo_full_glue_2_5d_my_flexi_dlya_iphone_6_7_8_obemnaya_ramka_chernyy/" TargetMode="External"/><Relationship Id="rId206" Type="http://schemas.openxmlformats.org/officeDocument/2006/relationships/hyperlink" Target="https://20000.ru/catalog/zashchitnye_stekla/zashchitnye_stekla_dlya_telefona/zashchitnoe_steklo_full_glue_2_5d_my_flexi_dlya_iphone_xsmax_11_pro_max_obemnaya_ramka_chernyy/" TargetMode="External"/><Relationship Id="rId207" Type="http://schemas.openxmlformats.org/officeDocument/2006/relationships/hyperlink" Target="https://20000.ru/catalog/zashchitnye_stekla/zashchitnye_stekla_dlya_telefona/zashchitnoe_steklo_remax_gl_27_medicine_glass_dlya_iphone_12_pro_max_6_7_chernyy_asahi_glass/" TargetMode="External"/><Relationship Id="rId208" Type="http://schemas.openxmlformats.org/officeDocument/2006/relationships/hyperlink" Target="https://20000.ru/catalog/zashchitnye_stekla/zashchitnye_stekla_dlya_telefona/zashchitnoe_steklo_remax_gl_27_medicine_glass_dlya_iphone_12_12_pro_6_1_chernyy_asahi_glass/" TargetMode="External"/><Relationship Id="rId209" Type="http://schemas.openxmlformats.org/officeDocument/2006/relationships/hyperlink" Target="https://20000.ru/catalog/zashchitnye_stekla/zashchitnye_stekla_dlya_telefona/zashchitnoe_steklo_remax_gl_27_medicine_glass_dlya_iphone_13_pro_max_6_7_chernyy_asahi_glass/" TargetMode="External"/><Relationship Id="rId210" Type="http://schemas.openxmlformats.org/officeDocument/2006/relationships/hyperlink" Target="https://20000.ru/catalog/zashchitnye_stekla/zashchitnye_stekla_dlya_telefona/zashchitnoe_steklo_remax_gl_27_medicine_glass_dlya_iphone_13_13_pro_6_1_chernyy_asahi_glass/" TargetMode="External"/><Relationship Id="rId211" Type="http://schemas.openxmlformats.org/officeDocument/2006/relationships/hyperlink" Target="https://20000.ru/catalog/zashchitnye_stekla/zashchitnye_stekla_dlya_telefona/zashchitnoe_steklo_remax_gl_27_medicine_glass_dlya_iphone_14_pro_6_1_chernyy_asahi_glass/" TargetMode="External"/><Relationship Id="rId212" Type="http://schemas.openxmlformats.org/officeDocument/2006/relationships/hyperlink" Target="https://20000.ru/catalog/zashchitnye_stekla/zashchitnye_stekla_dlya_telefona/zashchitnoe_steklo_remax_gl_27_medicine_glass_dlya_iphone_14_pro_max_6_7_chernyy_asahi_glass/" TargetMode="External"/><Relationship Id="rId213" Type="http://schemas.openxmlformats.org/officeDocument/2006/relationships/hyperlink" Target="https://20000.ru/catalog/zashchitnye_stekla/zashchitnye_stekla_dlya_telefona/zashchitnoe_steklo_remax_gl_27_medicine_glass_dlya_iphone_15_6_1_prozrachnyy_chernaya_ramka/" TargetMode="External"/><Relationship Id="rId214" Type="http://schemas.openxmlformats.org/officeDocument/2006/relationships/hyperlink" Target="https://20000.ru/catalog/zashchitnye_stekla/zashchitnye_stekla_dlya_telefona/zashchitnoe_steklo_remax_gl_27_medicine_glass_dlya_iphone_15_pro_6_1_prozrachnyy_chernaya_ramka/" TargetMode="External"/><Relationship Id="rId215" Type="http://schemas.openxmlformats.org/officeDocument/2006/relationships/hyperlink" Target="https://20000.ru/catalog/zashchitnye_stekla/zashchitnye_stekla_dlya_telefona/zashchitnoe_steklo_remax_gl_27_medicine_glass_dlya_iphone_15_pro_max_6_7_prozrachnyy_chernaya_ramka/" TargetMode="External"/><Relationship Id="rId216" Type="http://schemas.openxmlformats.org/officeDocument/2006/relationships/hyperlink" Target="https://20000.ru/catalog/zashchitnye_stekla/zashchitnye_stekla_dlya_telefona/zashchitnoe_steklo_remax_gl_27_medicine_glass_dlya_iphone_x_chernyy_asahi_glass/" TargetMode="External"/><Relationship Id="rId217" Type="http://schemas.openxmlformats.org/officeDocument/2006/relationships/hyperlink" Target="https://20000.ru/catalog/zashchitnye_stekla/zashchitnye_stekla_dlya_telefona/zashchitnoe_steklo_remax_gl_27_medicine_glass_dlya_iphone_6_1_chernyy_asahi_glass/" TargetMode="External"/><Relationship Id="rId218" Type="http://schemas.openxmlformats.org/officeDocument/2006/relationships/hyperlink" Target="https://20000.ru/catalog/zashchitnye_stekla/zashchitnye_stekla_dlya_telefona/zashchitnoe_steklo_remax_gl_27_medicine_glass_dlya_iphone_6_5_chernyy_asahi_glass/" TargetMode="External"/><Relationship Id="rId219" Type="http://schemas.openxmlformats.org/officeDocument/2006/relationships/hyperlink" Target="https://20000.ru/catalog/zashchitnye_stekla/zashchitnye_stekla_dlya_telefona/zashchitnoe_steklo_royal_3d_dlya_iphone_12_mini_5_4_chernyy_antishpion/" TargetMode="External"/><Relationship Id="rId220" Type="http://schemas.openxmlformats.org/officeDocument/2006/relationships/hyperlink" Target="https://20000.ru/catalog/zashchitnye_stekla/zashchitnye_stekla_dlya_telefona/zashchitnoe_steklo_royal_3d_dlya_iphone_12_mini_5_4_chernyy/" TargetMode="External"/><Relationship Id="rId221" Type="http://schemas.openxmlformats.org/officeDocument/2006/relationships/hyperlink" Target="https://20000.ru/catalog/zashchitnye_stekla/zashchitnye_stekla_dlya_telefona/zashchitnoe_steklo_royal_3d_dlya_iphone_12_pro_max_6_7_chernyy_antishpion/" TargetMode="External"/><Relationship Id="rId222" Type="http://schemas.openxmlformats.org/officeDocument/2006/relationships/hyperlink" Target="https://20000.ru/catalog/zashchitnye_stekla/zashchitnye_stekla_dlya_telefona/zashchitnoe_steklo_royal_3d_dlya_iphone_12_pro_max_6_7_chernyy/" TargetMode="External"/><Relationship Id="rId223" Type="http://schemas.openxmlformats.org/officeDocument/2006/relationships/hyperlink" Target="https://20000.ru/catalog/zashchitnye_stekla/zashchitnye_stekla_dlya_telefona/zashchitnoe_steklo_royal_3d_dlya_iphone_12_12_pro_6_1_chernyy_antishpion/" TargetMode="External"/><Relationship Id="rId224" Type="http://schemas.openxmlformats.org/officeDocument/2006/relationships/hyperlink" Target="https://20000.ru/catalog/zashchitnye_stekla/zashchitnye_stekla_dlya_telefona/zashchitnoe_steklo_royal_3d_dlya_iphone_12_12_pro_6_1_chernyy/" TargetMode="External"/><Relationship Id="rId225" Type="http://schemas.openxmlformats.org/officeDocument/2006/relationships/hyperlink" Target="https://20000.ru/catalog/zashchitnye_stekla/zashchitnye_stekla_dlya_telefona/_royal_2_5d_iphone_6_6s_/" TargetMode="External"/><Relationship Id="rId226" Type="http://schemas.openxmlformats.org/officeDocument/2006/relationships/hyperlink" Target="https://20000.ru/catalog/zashchitnye_stekla/zashchitnye_stekla_dlya_telefona/_royal_2_5d_iphone_6_6s_-905397753/" TargetMode="External"/><Relationship Id="rId227" Type="http://schemas.openxmlformats.org/officeDocument/2006/relationships/hyperlink" Target="https://20000.ru/catalog/zashchitnye_stekla/zashchitnye_stekla_dlya_telefona/_royal_3d_iphone_6_6s_/" TargetMode="External"/><Relationship Id="rId228" Type="http://schemas.openxmlformats.org/officeDocument/2006/relationships/hyperlink" Target="https://20000.ru/catalog/zashchitnye_stekla/zashchitnye_stekla_dlya_telefona/_royal_3d_iphone_6_6s_-1722447886/" TargetMode="External"/><Relationship Id="rId229" Type="http://schemas.openxmlformats.org/officeDocument/2006/relationships/hyperlink" Target="https://20000.ru/catalog/zashchitnye_stekla/zashchitnye_stekla_dlya_telefona/_royal_3d_iphone_6_6s_-758233559/" TargetMode="External"/><Relationship Id="rId230" Type="http://schemas.openxmlformats.org/officeDocument/2006/relationships/hyperlink" Target="https://20000.ru/catalog/zashchitnye_stekla/zashchitnye_stekla_dlya_telefona/_royal_3d_iphone_6_6s_-747643560/" TargetMode="External"/><Relationship Id="rId231" Type="http://schemas.openxmlformats.org/officeDocument/2006/relationships/hyperlink" Target="https://20000.ru/catalog/zashchitnye_stekla/zashchitnye_stekla_dlya_telefona/_royal_2_5d_iphone_6_6s_-2012780151/" TargetMode="External"/><Relationship Id="rId232" Type="http://schemas.openxmlformats.org/officeDocument/2006/relationships/hyperlink" Target="https://20000.ru/catalog/zashchitnye_stekla/zashchitnye_stekla_dlya_telefona/_royal_2_5d_iphone_6_6s_-1912015514/" TargetMode="External"/><Relationship Id="rId233" Type="http://schemas.openxmlformats.org/officeDocument/2006/relationships/hyperlink" Target="https://20000.ru/catalog/zashchitnye_stekla/zashchitnye_stekla_dlya_telefona/_royal_2_5d_iphone_6_6s_-488134866/" TargetMode="External"/><Relationship Id="rId234" Type="http://schemas.openxmlformats.org/officeDocument/2006/relationships/hyperlink" Target="https://20000.ru/catalog/zashchitnye_stekla/zashchitnye_stekla_dlya_telefona/_royal_2_5d_iphone_7_8_/" TargetMode="External"/><Relationship Id="rId235" Type="http://schemas.openxmlformats.org/officeDocument/2006/relationships/hyperlink" Target="https://20000.ru/catalog/zashchitnye_stekla/zashchitnye_stekla_dlya_telefona/_royal_2_5d_iphone_7_8_-887297855/" TargetMode="External"/><Relationship Id="rId236" Type="http://schemas.openxmlformats.org/officeDocument/2006/relationships/hyperlink" Target="https://20000.ru/catalog/zashchitnye_stekla/zashchitnye_stekla_dlya_telefona/_royal_3d_iphone_7_8_/" TargetMode="External"/><Relationship Id="rId237" Type="http://schemas.openxmlformats.org/officeDocument/2006/relationships/hyperlink" Target="https://20000.ru/catalog/zashchitnye_stekla/zashchitnye_stekla_dlya_telefona/_royal_3d_iphone_7_8_-1864046537/" TargetMode="External"/><Relationship Id="rId238" Type="http://schemas.openxmlformats.org/officeDocument/2006/relationships/hyperlink" Target="https://20000.ru/catalog/zashchitnye_stekla/zashchitnye_stekla_dlya_telefona/_royal_3d_iphone_7_8_-638264587/" TargetMode="External"/><Relationship Id="rId239" Type="http://schemas.openxmlformats.org/officeDocument/2006/relationships/hyperlink" Target="https://20000.ru/catalog/zashchitnye_stekla/zashchitnye_stekla_dlya_telefona/_royal_3d_iphone_7_8_-1240670841/" TargetMode="External"/><Relationship Id="rId240" Type="http://schemas.openxmlformats.org/officeDocument/2006/relationships/hyperlink" Target="https://20000.ru/catalog/zashchitnye_stekla/zashchitnye_stekla_dlya_telefona/_royal_2_5d_iphone_7_8_-1617018255/" TargetMode="External"/><Relationship Id="rId241" Type="http://schemas.openxmlformats.org/officeDocument/2006/relationships/hyperlink" Target="https://20000.ru/catalog/zashchitnye_stekla/zashchitnye_stekla_dlya_telefona/_royal_2_5d_iphone_7_8_-1509633975/" TargetMode="External"/><Relationship Id="rId242" Type="http://schemas.openxmlformats.org/officeDocument/2006/relationships/hyperlink" Target="https://20000.ru/catalog/zashchitnye_stekla/zashchitnye_stekla_dlya_telefona/_royal_2_5d_iphone_7_8_-39400978/" TargetMode="External"/><Relationship Id="rId243" Type="http://schemas.openxmlformats.org/officeDocument/2006/relationships/hyperlink" Target="https://20000.ru/catalog/zashchitnye_stekla/zashchitnye_stekla_dlya_telefona/_royal_3d_iphone_7_8_-1000129660/" TargetMode="External"/><Relationship Id="rId244" Type="http://schemas.openxmlformats.org/officeDocument/2006/relationships/hyperlink" Target="https://20000.ru/catalog/zashchitnye_stekla/zashchitnye_stekla_dlya_telefona/_royal_3d_iphone_7_8_-1927094065/" TargetMode="External"/><Relationship Id="rId245" Type="http://schemas.openxmlformats.org/officeDocument/2006/relationships/hyperlink" Target="https://20000.ru/catalog/zashchitnye_stekla/zashchitnye_stekla_dlya_telefona/_royal_3d_iphone_7_8_-69831098/" TargetMode="External"/><Relationship Id="rId246" Type="http://schemas.openxmlformats.org/officeDocument/2006/relationships/hyperlink" Target="https://20000.ru/catalog/zashchitnye_stekla/zashchitnye_stekla_dlya_telefona/_royal_3d_iphone_7_8_-2052846349/" TargetMode="External"/><Relationship Id="rId247" Type="http://schemas.openxmlformats.org/officeDocument/2006/relationships/hyperlink" Target="https://20000.ru/catalog/zashchitnye_stekla/zashchitnye_stekla_dlya_telefona/_royal_2_5d_iphone_x_xs_-800643254/" TargetMode="External"/><Relationship Id="rId248" Type="http://schemas.openxmlformats.org/officeDocument/2006/relationships/hyperlink" Target="https://20000.ru/catalog/zashchitnye_stekla/zashchitnye_stekla_dlya_telefona/_royal_2_5d_iphone_x_xs_/" TargetMode="External"/><Relationship Id="rId249" Type="http://schemas.openxmlformats.org/officeDocument/2006/relationships/hyperlink" Target="https://20000.ru/catalog/zashchitnye_stekla/zashchitnye_stekla_dlya_telefona/zashchitnoe_steklo_royal_3d_dlya_iphone_x_xs_11_pro_chernyy_antishpion/" TargetMode="External"/><Relationship Id="rId250" Type="http://schemas.openxmlformats.org/officeDocument/2006/relationships/hyperlink" Target="https://20000.ru/catalog/zashchitnye_stekla/zashchitnye_stekla_dlya_telefona/_royal_3d_iphone_x_xs_/" TargetMode="External"/><Relationship Id="rId251" Type="http://schemas.openxmlformats.org/officeDocument/2006/relationships/hyperlink" Target="https://20000.ru/catalog/zashchitnye_stekla/zashchitnye_stekla_dlya_telefona/_royal_3d_iphone_x_xs_-646137382/" TargetMode="External"/><Relationship Id="rId252" Type="http://schemas.openxmlformats.org/officeDocument/2006/relationships/hyperlink" Target="https://20000.ru/catalog/zashchitnye_stekla/zashchitnye_stekla_dlya_telefona/_royal_2_5d_iphone_xr_-1347420899/" TargetMode="External"/><Relationship Id="rId253" Type="http://schemas.openxmlformats.org/officeDocument/2006/relationships/hyperlink" Target="https://20000.ru/catalog/zashchitnye_stekla/zashchitnye_stekla_dlya_telefona/_royal_2_5d_iphone_xr_/" TargetMode="External"/><Relationship Id="rId254" Type="http://schemas.openxmlformats.org/officeDocument/2006/relationships/hyperlink" Target="https://20000.ru/catalog/zashchitnye_stekla/zashchitnye_stekla_dlya_telefona/zashchitnoe_steklo_royal_3d_dlya_iphone_xr_11_chernyy_antishpion/" TargetMode="External"/><Relationship Id="rId255" Type="http://schemas.openxmlformats.org/officeDocument/2006/relationships/hyperlink" Target="https://20000.ru/catalog/zashchitnye_stekla/zashchitnye_stekla_dlya_telefona/_royal_3d_iphone_xr_/" TargetMode="External"/><Relationship Id="rId256" Type="http://schemas.openxmlformats.org/officeDocument/2006/relationships/hyperlink" Target="https://20000.ru/catalog/zashchitnye_stekla/zashchitnye_stekla_dlya_telefona/_royal_3d_iphone_xr_-1923230722/" TargetMode="External"/><Relationship Id="rId257" Type="http://schemas.openxmlformats.org/officeDocument/2006/relationships/hyperlink" Target="https://20000.ru/catalog/zashchitnye_stekla/zashchitnye_stekla_dlya_telefona/_royal_2_5d_iphone_xsmax_-280717462/" TargetMode="External"/><Relationship Id="rId258" Type="http://schemas.openxmlformats.org/officeDocument/2006/relationships/hyperlink" Target="https://20000.ru/catalog/zashchitnye_stekla/zashchitnye_stekla_dlya_telefona/_royal_2_5d_iphone_xsmax_/" TargetMode="External"/><Relationship Id="rId259" Type="http://schemas.openxmlformats.org/officeDocument/2006/relationships/hyperlink" Target="https://20000.ru/catalog/zashchitnye_stekla/zashchitnye_stekla_dlya_telefona/zashchitnoe_steklo_royal_3d_dlya_iphone_xsmax_11_pro_max_chernyy_antishpion/" TargetMode="External"/><Relationship Id="rId260" Type="http://schemas.openxmlformats.org/officeDocument/2006/relationships/hyperlink" Target="https://20000.ru/catalog/zashchitnye_stekla/zashchitnye_stekla_dlya_telefona/_royal_3d_iphone_xsmax_/" TargetMode="External"/><Relationship Id="rId261" Type="http://schemas.openxmlformats.org/officeDocument/2006/relationships/hyperlink" Target="https://20000.ru/catalog/zashchitnye_stekla/zashchitnye_stekla_dlya_telefona/_royal_3d_iphone_xsmax_-837430150/" TargetMode="External"/><Relationship Id="rId262" Type="http://schemas.openxmlformats.org/officeDocument/2006/relationships/hyperlink" Target="https://20000.ru/catalog/zashchitnye_stekla/zashchitnye_stekla_dlya_telefona/_usams_us_bh460_iphone_xsmax_0_25mm_/" TargetMode="External"/><Relationship Id="rId263" Type="http://schemas.openxmlformats.org/officeDocument/2006/relationships/hyperlink" Target="https://20000.ru/catalog/zashchitnye_stekla/zashchitnye_stekla_dlya_telefona/zashchitnoe_steklo_3d_dlya_honor_30_pro_zakruglennoe_pod_ekran_chernyy/" TargetMode="External"/><Relationship Id="rId264" Type="http://schemas.openxmlformats.org/officeDocument/2006/relationships/hyperlink" Target="https://20000.ru/catalog/zashchitnye_stekla/zashchitnye_stekla_dlya_telefona/_3d_huawei_mate20_pro_/" TargetMode="External"/><Relationship Id="rId265" Type="http://schemas.openxmlformats.org/officeDocument/2006/relationships/hyperlink" Target="https://20000.ru/catalog/zashchitnye_stekla/zashchitnye_stekla_dlya_telefona/zashchitnoe_steklo_3d_dlya_huawei_mate_30_pro_zakruglennoe_pod_ekran_chernyy/" TargetMode="External"/><Relationship Id="rId266" Type="http://schemas.openxmlformats.org/officeDocument/2006/relationships/hyperlink" Target="https://20000.ru/catalog/zashchitnye_stekla/zashchitnye_stekla_dlya_plansheta/zashchitnoe_steklo_2_5d_dlya_ipad_10_10_9_2022_0_33mm_prozrachnyy/" TargetMode="External"/><Relationship Id="rId267" Type="http://schemas.openxmlformats.org/officeDocument/2006/relationships/hyperlink" Target="https://20000.ru/catalog/zashchitnye_stekla/zashchitnye_stekla_dlya_plansheta/_2_5d_ipad_2_0_33mm_/" TargetMode="External"/><Relationship Id="rId268" Type="http://schemas.openxmlformats.org/officeDocument/2006/relationships/hyperlink" Target="https://20000.ru/catalog/zashchitnye_stekla/zashchitnye_stekla_dlya_plansheta/zashchitnoe_steklo_2_5d_dlya_ipad_5_0_3mm_prozrachnyy/" TargetMode="External"/><Relationship Id="rId269" Type="http://schemas.openxmlformats.org/officeDocument/2006/relationships/hyperlink" Target="https://20000.ru/catalog/zashchitnye_stekla/zashchitnye_stekla_dlya_plansheta/_2_5d_ipad_5_0_4mm_/" TargetMode="External"/><Relationship Id="rId270" Type="http://schemas.openxmlformats.org/officeDocument/2006/relationships/hyperlink" Target="https://20000.ru/catalog/zashchitnye_stekla/zashchitnye_stekla_dlya_plansheta/zashchitnoe_steklo_2_5d_dlya_ipad_10_2_2019_0_3mm_prozrachnyy/" TargetMode="External"/><Relationship Id="rId271" Type="http://schemas.openxmlformats.org/officeDocument/2006/relationships/hyperlink" Target="https://20000.ru/catalog/zashchitnye_stekla/zashchitnye_stekla_dlya_plansheta/zashchitnoe_steklo_2_5d_dlya_ipad_air_4_10_9_0_33mm_prozrachnyy/" TargetMode="External"/><Relationship Id="rId272" Type="http://schemas.openxmlformats.org/officeDocument/2006/relationships/hyperlink" Target="https://20000.ru/catalog/zashchitnye_stekla/zashchitnye_stekla_dlya_plansheta/zashchitnoe_steklo_2_5d_dlya_ipad_mini_5_0_33mm_prozrachnyy/" TargetMode="External"/><Relationship Id="rId273" Type="http://schemas.openxmlformats.org/officeDocument/2006/relationships/hyperlink" Target="https://20000.ru/catalog/zashchitnye_stekla/zashchitnye_stekla_dlya_plansheta/_2_5d_ipad_pro_10_5_0_33mm_/" TargetMode="External"/><Relationship Id="rId274" Type="http://schemas.openxmlformats.org/officeDocument/2006/relationships/hyperlink" Target="https://20000.ru/catalog/zashchitnye_stekla/zashchitnye_stekla_dlya_plansheta/_2_5d_ipad_pro_10_5_0_4mm_/" TargetMode="External"/><Relationship Id="rId275" Type="http://schemas.openxmlformats.org/officeDocument/2006/relationships/hyperlink" Target="https://20000.ru/catalog/zashchitnye_stekla/zashchitnye_stekla_dlya_plansheta/_2_5d_ipad_pro_11_2018_0_33mm_/" TargetMode="External"/><Relationship Id="rId276" Type="http://schemas.openxmlformats.org/officeDocument/2006/relationships/hyperlink" Target="https://20000.ru/catalog/zashchitnye_stekla/zashchitnye_stekla_dlya_plansheta/_2_5d_ipad_pro_12_9_2018_0_33mm_/" TargetMode="External"/><Relationship Id="rId277" Type="http://schemas.openxmlformats.org/officeDocument/2006/relationships/hyperlink" Target="https://20000.ru/catalog/zashchitnye_stekla/zashchitnye_stekla_dlya_telefona/_3d_samsung_s10_plus_-1673612625/" TargetMode="External"/><Relationship Id="rId278" Type="http://schemas.openxmlformats.org/officeDocument/2006/relationships/hyperlink" Target="https://20000.ru/catalog/zashchitnye_stekla/zashchitnye_stekla_dlya_telefona/_3d_samsung_s10_-1339974356/" TargetMode="External"/><Relationship Id="rId279" Type="http://schemas.openxmlformats.org/officeDocument/2006/relationships/hyperlink" Target="https://20000.ru/catalog/zashchitnye_stekla/zashchitnye_stekla_dlya_telefona/_3d_samsung_s20_plus_-1649962740/" TargetMode="External"/><Relationship Id="rId280" Type="http://schemas.openxmlformats.org/officeDocument/2006/relationships/hyperlink" Target="https://20000.ru/catalog/zashchitnye_stekla/zashchitnye_stekla_dlya_telefona/_3d_samsung_s20_ultra_-1930429900/" TargetMode="External"/><Relationship Id="rId281" Type="http://schemas.openxmlformats.org/officeDocument/2006/relationships/hyperlink" Target="https://20000.ru/catalog/zashchitnye_stekla/zashchitnye_stekla_dlya_telefona/_3d_samsung_s20_ultra_/" TargetMode="External"/><Relationship Id="rId282" Type="http://schemas.openxmlformats.org/officeDocument/2006/relationships/hyperlink" Target="https://20000.ru/catalog/zashchitnye_stekla/zashchitnye_stekla_dlya_telefona/_3d_samsung_s20_-289527183/" TargetMode="External"/><Relationship Id="rId283" Type="http://schemas.openxmlformats.org/officeDocument/2006/relationships/hyperlink" Target="https://20000.ru/catalog/zashchitnye_stekla/zashchitnye_stekla_dlya_telefona/_3d_samsung_s20_/" TargetMode="External"/><Relationship Id="rId284" Type="http://schemas.openxmlformats.org/officeDocument/2006/relationships/hyperlink" Target="https://20000.ru/catalog/zashchitnye_stekla/zashchitnye_stekla_dlya_telefona/_3d_samsung_s8_plus_s9_plus_/" TargetMode="External"/><Relationship Id="rId285" Type="http://schemas.openxmlformats.org/officeDocument/2006/relationships/hyperlink" Target="https://20000.ru/catalog/zashchitnye_stekla/zashchitnye_stekla_dlya_telefona/_3d_samsung_s8_plus_s9_plus_-1021159249/" TargetMode="External"/><Relationship Id="rId286" Type="http://schemas.openxmlformats.org/officeDocument/2006/relationships/hyperlink" Target="https://20000.ru/catalog/zashchitnye_stekla/zashchitnye_stekla_dlya_telefona/_3d_samsung_s8_s9_/" TargetMode="External"/><Relationship Id="rId287" Type="http://schemas.openxmlformats.org/officeDocument/2006/relationships/hyperlink" Target="https://20000.ru/catalog/zashchitnye_stekla/zashchitnye_stekla_dlya_telefona/_3d_samsung_s8_s9_-511693145/" TargetMode="External"/><Relationship Id="rId288" Type="http://schemas.openxmlformats.org/officeDocument/2006/relationships/hyperlink" Target="https://20000.ru/catalog/zashchitnye_stekla/zashchitnye_stekla_dlya_telefona/_3d_xiaomi_mi10_lite_/" TargetMode="External"/><Relationship Id="rId289" Type="http://schemas.openxmlformats.org/officeDocument/2006/relationships/hyperlink" Target="https://20000.ru/catalog/zashchitnye_stekla/zashchitnye_stekla_dlya_telefona/_3d_xiaomi_mi_10_mi_10_pro_/" TargetMode="External"/><Relationship Id="rId290" Type="http://schemas.openxmlformats.org/officeDocument/2006/relationships/hyperlink" Target="https://20000.ru/catalog/zashchitnye_stekla/zashchitnye_stekla_dlya_telefona/zashchitnoe_steklo_baseus_sgapiph58_bm01_dlya_iphone_xs_zadnee_chernyy/" TargetMode="External"/><Relationship Id="rId291" Type="http://schemas.openxmlformats.org/officeDocument/2006/relationships/hyperlink" Target="https://20000.ru/catalog/zashchitnye_stekla/zashchitnye_stekla_dlya_telefona/zashchitnoe_steklo_baseus_sgapiph58_bm0v_dlya_iphone_xs_zadnee_zolotoy/" TargetMode="External"/><Relationship Id="rId292" Type="http://schemas.openxmlformats.org/officeDocument/2006/relationships/hyperlink" Target="https://20000.ru/catalog/zashchitnye_stekla/zashchitnye_stekla_dlya_telefona/zashchitnoe_steklo_baseus_sgapiph61_bm01_dlya_iphone_xr_zadnee_chernyy/" TargetMode="External"/><Relationship Id="rId293" Type="http://schemas.openxmlformats.org/officeDocument/2006/relationships/hyperlink" Target="https://20000.ru/catalog/zashchitnye_stekla/zashchitnye_stekla_dlya_telefona/zashchitnoe_steklo_baseus_sgapiph61_bm0v_dlya_iphone_xr_zadnee_zolotoy/" TargetMode="External"/><Relationship Id="rId294" Type="http://schemas.openxmlformats.org/officeDocument/2006/relationships/hyperlink" Target="https://20000.ru/catalog/zashchitnye_stekla/zashchitnye_stekla_dlya_telefona/zashchitnoe_steklo_baseus_sgapiph65_bm01_dlya_iphone_xsmax_0_3mm_zadnee_chernyy/" TargetMode="External"/><Relationship Id="rId295" Type="http://schemas.openxmlformats.org/officeDocument/2006/relationships/hyperlink" Target="https://20000.ru/catalog/zashchitnye_stekla/zashchitnye_stekla_dlya_telefona/zashchitnoe_steklo_baseus_sgapiph65_bm02_dlya_iphone_xsmax_0_3mm_zadnee_belyy/" TargetMode="External"/><Relationship Id="rId296" Type="http://schemas.openxmlformats.org/officeDocument/2006/relationships/hyperlink" Target="https://20000.ru/catalog/zashchitnye_stekla/zashchitnye_stekla_dlya_telefona/zashchitnoe_steklo_baseus_sgapiphx_4d0g_dlya_iphone_x_0_3mm_zadnee_seryy/" TargetMode="External"/><Relationship Id="rId297" Type="http://schemas.openxmlformats.org/officeDocument/2006/relationships/hyperlink" Target="https://20000.ru/catalog/zashchitnye_stekla/zashchitnye_stekla_dlya_telefona/_gorilla_glass_5d_iphone_xr_/" TargetMode="External"/><Relationship Id="rId298" Type="http://schemas.openxmlformats.org/officeDocument/2006/relationships/hyperlink" Target="https://20000.ru/catalog/zashchitnye_stekla/zashchitnye_stekla_dlya_telefona/_gorilla_glass_5d_iphone_xr_-2033406847/" TargetMode="External"/><Relationship Id="rId299" Type="http://schemas.openxmlformats.org/officeDocument/2006/relationships/hyperlink" Target="https://20000.ru/catalog/zashchitnye_stekla/zashchitnye_stekla_dlya_telefona/_gorilla_glass_5d_iphone_xr_-580539926/" TargetMode="External"/><Relationship Id="rId300" Type="http://schemas.openxmlformats.org/officeDocument/2006/relationships/hyperlink" Target="https://20000.ru/catalog/zashchitnye_stekla/zashchitnye_stekla_dlya_telefona/_gorilla_glass_5d_iphone_xsmax_/" TargetMode="External"/><Relationship Id="rId301" Type="http://schemas.openxmlformats.org/officeDocument/2006/relationships/hyperlink" Target="https://20000.ru/catalog/zashchitnye_stekla/zashchitnye_stekla_dlya_telefona/_gorilla_glass_5d_iphone_xsmax_-1840385469/" TargetMode="External"/><Relationship Id="rId302" Type="http://schemas.openxmlformats.org/officeDocument/2006/relationships/hyperlink" Target="https://20000.ru/catalog/zashchitnye_stekla/zashchitnye_stekla_dlya_telefona/_gorilla_glass_5d_iphone_xsmax_-805039046/" TargetMode="External"/><Relationship Id="rId303" Type="http://schemas.openxmlformats.org/officeDocument/2006/relationships/hyperlink" Target="https://20000.ru/catalog/zashchitnye_stekla/zashchitnye_stekla_dlya_obektiva_kamery/zashchitnoe_steklo_baseus_sgapiph67p_ajt02_na_obektiv_kamery_dlya_iphone_12_pro_max_6_7_prozrachnyy_/" TargetMode="External"/><Relationship Id="rId304" Type="http://schemas.openxmlformats.org/officeDocument/2006/relationships/hyperlink" Target="https://20000.ru/catalog/zashchitnye_stekla/zashchitnye_stekla_dlya_obektiva_kamery/zashchitnoe_steklo_coteetci_lens_film_na_obektiv_kamery_dlya_iphone_12_6_1_zelenyy/" TargetMode="External"/><Relationship Id="rId305" Type="http://schemas.openxmlformats.org/officeDocument/2006/relationships/hyperlink" Target="https://20000.ru/catalog/zashchitnye_stekla/zashchitnye_stekla_dlya_obektiva_kamery/zashchitnoe_steklo_coteetci_lens_film_na_obektiv_kamery_dlya_iphone_12_6_1_zolotoy/" TargetMode="External"/><Relationship Id="rId306" Type="http://schemas.openxmlformats.org/officeDocument/2006/relationships/hyperlink" Target="https://20000.ru/catalog/zashchitnye_stekla/zashchitnye_stekla_dlya_obektiva_kamery/zashchitnoe_steklo_coteetci_lens_film_na_obektiv_kamery_dlya_iphone_12_6_1_krasnyy/" TargetMode="External"/><Relationship Id="rId307" Type="http://schemas.openxmlformats.org/officeDocument/2006/relationships/hyperlink" Target="https://20000.ru/catalog/zashchitnye_stekla/zashchitnye_stekla_dlya_obektiva_kamery/zashchitnoe_steklo_coteetci_lens_film_na_obektiv_kamery_dlya_iphone_12_6_1_serebristyy/" TargetMode="External"/><Relationship Id="rId308" Type="http://schemas.openxmlformats.org/officeDocument/2006/relationships/hyperlink" Target="https://20000.ru/catalog/zashchitnye_stekla/zashchitnye_stekla_dlya_obektiva_kamery/zashchitnoe_steklo_coteetci_lens_film_na_obektiv_kamery_dlya_iphone_12_6_1_temno_siniy/" TargetMode="External"/><Relationship Id="rId309" Type="http://schemas.openxmlformats.org/officeDocument/2006/relationships/hyperlink" Target="https://20000.ru/catalog/zashchitnye_stekla/zashchitnye_stekla_dlya_obektiva_kamery/zashchitnoe_steklo_coteetci_lens_film_na_obektiv_kamery_dlya_iphone_12_6_1_chernyy/" TargetMode="External"/><Relationship Id="rId310" Type="http://schemas.openxmlformats.org/officeDocument/2006/relationships/hyperlink" Target="https://20000.ru/catalog/zashchitnye_stekla/zashchitnye_stekla_dlya_obektiva_kamery/zashchitnoe_steklo_coteetci_lens_film_na_obektiv_kamery_dlya_iphone_12_mini_5_4_zelenyy/" TargetMode="External"/><Relationship Id="rId311" Type="http://schemas.openxmlformats.org/officeDocument/2006/relationships/hyperlink" Target="https://20000.ru/catalog/zashchitnye_stekla/zashchitnye_stekla_dlya_obektiva_kamery/zashchitnoe_steklo_coteetci_lens_film_na_obektiv_kamery_dlya_iphone_12_mini_5_4_zolotoy/" TargetMode="External"/><Relationship Id="rId312" Type="http://schemas.openxmlformats.org/officeDocument/2006/relationships/hyperlink" Target="https://20000.ru/catalog/zashchitnye_stekla/zashchitnye_stekla_dlya_obektiva_kamery/zashchitnoe_steklo_coteetci_lens_film_na_obektiv_kamery_dlya_iphone_12_mini_5_4_krasnyy/" TargetMode="External"/><Relationship Id="rId313" Type="http://schemas.openxmlformats.org/officeDocument/2006/relationships/hyperlink" Target="https://20000.ru/catalog/zashchitnye_stekla/zashchitnye_stekla_dlya_obektiva_kamery/zashchitnoe_steklo_coteetci_lens_film_na_obektiv_kamery_dlya_iphone_12_mini_5_4_serebristyy/" TargetMode="External"/><Relationship Id="rId314" Type="http://schemas.openxmlformats.org/officeDocument/2006/relationships/hyperlink" Target="https://20000.ru/catalog/zashchitnye_stekla/zashchitnye_stekla_dlya_obektiva_kamery/zashchitnoe_steklo_coteetci_lens_film_na_obektiv_kamery_dlya_iphone_12_mini_5_4_temno_siniy/" TargetMode="External"/><Relationship Id="rId315" Type="http://schemas.openxmlformats.org/officeDocument/2006/relationships/hyperlink" Target="https://20000.ru/catalog/zashchitnye_stekla/zashchitnye_stekla_dlya_obektiva_kamery/zashchitnoe_steklo_coteetci_lens_film_na_obektiv_kamery_dlya_iphone_12_mini_5_4_chernyy/" TargetMode="External"/><Relationship Id="rId316" Type="http://schemas.openxmlformats.org/officeDocument/2006/relationships/hyperlink" Target="https://20000.ru/catalog/zashchitnye_stekla/zashchitnye_stekla_dlya_obektiva_kamery/zashchitnoe_steklo_coteetci_lens_film_na_obektiv_kamery_dlya_iphone_12_pro_6_1_zolotoy/" TargetMode="External"/><Relationship Id="rId317" Type="http://schemas.openxmlformats.org/officeDocument/2006/relationships/hyperlink" Target="https://20000.ru/catalog/zashchitnye_stekla/zashchitnye_stekla_dlya_obektiva_kamery/zashchitnoe_steklo_coteetci_lens_film_na_obektiv_kamery_dlya_iphone_12_pro_6_1_serebristyy/" TargetMode="External"/><Relationship Id="rId318" Type="http://schemas.openxmlformats.org/officeDocument/2006/relationships/hyperlink" Target="https://20000.ru/catalog/zashchitnye_stekla/zashchitnye_stekla_dlya_obektiva_kamery/zashchitnoe_steklo_coteetci_lens_film_na_obektiv_kamery_dlya_iphone_12_pro_6_1_temno_siniy/" TargetMode="External"/><Relationship Id="rId319" Type="http://schemas.openxmlformats.org/officeDocument/2006/relationships/hyperlink" Target="https://20000.ru/catalog/zashchitnye_stekla/zashchitnye_stekla_dlya_obektiva_kamery/zashchitnoe_steklo_coteetci_lens_film_na_obektiv_kamery_dlya_iphone_12_pro_6_1_chernyy/" TargetMode="External"/><Relationship Id="rId320" Type="http://schemas.openxmlformats.org/officeDocument/2006/relationships/hyperlink" Target="https://20000.ru/catalog/zashchitnye_stekla/zashchitnye_stekla_dlya_obektiva_kamery/zashchitnoe_steklo_coteetci_lens_film_na_obektiv_kamery_dlya_iphone_12_pro_max_6_7_zolotoy/" TargetMode="External"/><Relationship Id="rId321" Type="http://schemas.openxmlformats.org/officeDocument/2006/relationships/hyperlink" Target="https://20000.ru/catalog/zashchitnye_stekla/zashchitnye_stekla_dlya_obektiva_kamery/zashchitnoe_steklo_coteetci_lens_film_na_obektiv_kamery_dlya_iphone_12_pro_max_6_7_serebristyy/" TargetMode="External"/><Relationship Id="rId322" Type="http://schemas.openxmlformats.org/officeDocument/2006/relationships/hyperlink" Target="https://20000.ru/catalog/zashchitnye_stekla/zashchitnye_stekla_dlya_obektiva_kamery/zashchitnoe_steklo_coteetci_lens_film_na_obektiv_kamery_dlya_iphone_12_pro_max_6_7_temno_siniy/" TargetMode="External"/><Relationship Id="rId323" Type="http://schemas.openxmlformats.org/officeDocument/2006/relationships/hyperlink" Target="https://20000.ru/catalog/zashchitnye_stekla/zashchitnye_stekla_dlya_obektiva_kamery/zashchitnoe_steklo_coteetci_lens_film_na_obektiv_kamery_dlya_iphone_12_pro_max_6_7_chernyy/" TargetMode="External"/><Relationship Id="rId324" Type="http://schemas.openxmlformats.org/officeDocument/2006/relationships/hyperlink" Target="https://20000.ru/catalog/zashchitnye_stekla/zashchitnye_stekla_dlya_obektiva_kamery/zashchitnoe_steklo_hoco_a18_na_obektiv_kamery_dlya_iphone_11_pro_11_pro_max_zolotoy/" TargetMode="External"/><Relationship Id="rId325" Type="http://schemas.openxmlformats.org/officeDocument/2006/relationships/hyperlink" Target="https://20000.ru/catalog/zashchitnye_stekla/zashchitnye_stekla_dlya_obektiva_kamery/zashchitnoe_steklo_hoco_a18_na_obektiv_kamery_dlya_iphone_11_pro_11_pro_max_serebryanyy/" TargetMode="External"/><Relationship Id="rId326" Type="http://schemas.openxmlformats.org/officeDocument/2006/relationships/hyperlink" Target="https://20000.ru/catalog/zashchitnye_stekla/zashchitnye_stekla_dlya_obektiva_kamery/zashchitnoe_steklo_hoco_a18_na_obektiv_kamery_dlya_iphone_11_pro_11_pro_max_chernyy/" TargetMode="External"/><Relationship Id="rId327" Type="http://schemas.openxmlformats.org/officeDocument/2006/relationships/hyperlink" Target="https://20000.ru/catalog/zashchitnye_stekla/zashchitnye_stekla_dlya_obektiva_kamery/_totu_ab_049_iphone_11_pro_11_pro_max_-1204278939/" TargetMode="External"/><Relationship Id="rId328" Type="http://schemas.openxmlformats.org/officeDocument/2006/relationships/hyperlink" Target="https://20000.ru/catalog/zashchitnye_stekla/zashchitnye_stekla_dlya_obektiva_kamery/_totu_ab_049_armour_iphone_11pro_pro_max_/" TargetMode="External"/><Relationship Id="rId329" Type="http://schemas.openxmlformats.org/officeDocument/2006/relationships/hyperlink" Target="https://20000.ru/catalog/zashchitnye_stekla/zashchitnye_stekla_dlya_obektiva_kamery/_totu_ab_049_iphone_11_pro_11_pro_max_-1474031184/" TargetMode="External"/><Relationship Id="rId330" Type="http://schemas.openxmlformats.org/officeDocument/2006/relationships/hyperlink" Target="https://20000.ru/catalog/zashchitnye_stekla/zashchitnye_stekla_dlya_obektiva_kamery/_totu_ab_049_iphone_11_pro_11_pro_max_/" TargetMode="External"/><Relationship Id="rId331" Type="http://schemas.openxmlformats.org/officeDocument/2006/relationships/hyperlink" Target="https://20000.ru/catalog/zashchitnye_stekla/zashchitnye_stekla_dlya_obektiva_kamery/_totu_ab_049_iphone_11_-1887509257/" TargetMode="External"/><Relationship Id="rId332" Type="http://schemas.openxmlformats.org/officeDocument/2006/relationships/hyperlink" Target="https://20000.ru/catalog/zashchitnye_stekla/zashchitnye_stekla_dlya_obektiva_kamery/_totu_ab_049_iphone_11_-110988142/" TargetMode="External"/><Relationship Id="rId333" Type="http://schemas.openxmlformats.org/officeDocument/2006/relationships/hyperlink" Target="https://20000.ru/catalog/zashchitnye_stekla/zashchitnye_stekla_dlya_obektiva_kamery/_totu_ab_049_iphone_11_-460688696/" TargetMode="External"/><Relationship Id="rId334" Type="http://schemas.openxmlformats.org/officeDocument/2006/relationships/hyperlink" Target="https://20000.ru/catalog/zashchitnye_stekla/zashchitnye_stekla_dlya_obektiva_kamery/_usams_us_bh400_iphone_x_xs_/" TargetMode="External"/><Relationship Id="rId335" Type="http://schemas.openxmlformats.org/officeDocument/2006/relationships/hyperlink" Target="https://20000.ru/catalog/zashchitnye_stekla/zashchitnye_stekla_dlya_obektiva_kamery/_usams_us_bh468_iphone_xsmax_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345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5"/>
      <c r="B1" s="5"/>
      <c r="C1" s="5"/>
      <c r="D1" s="9" t="s">
        <v>16</v>
      </c>
      <c r="E1" s="9"/>
      <c r="F1" s="9"/>
      <c r="G1" s="12" t="s">
        <v>15</v>
      </c>
      <c r="H1" s="12"/>
      <c r="I1" s="12"/>
      <c r="J1" s="12"/>
      <c r="K1" s="12"/>
    </row>
    <row r="2" spans="1:14" ht="15" customHeight="1" x14ac:dyDescent="0.25">
      <c r="A2" s="5"/>
      <c r="B2" s="5"/>
      <c r="C2" s="5"/>
      <c r="D2" s="9"/>
      <c r="E2" s="9"/>
      <c r="F2" s="9"/>
      <c r="G2" s="12"/>
      <c r="H2" s="12"/>
      <c r="I2" s="12"/>
      <c r="J2" s="12"/>
      <c r="K2" s="12"/>
      <c r="L2" s="11" t="str">
        <f>CONCATENATE("Итого: ОПТ МАХ - ",SUM(L10:L1048576)," руб.")</f>
        <v>Итого: ОПТ МАХ - 0 руб.</v>
      </c>
      <c r="M2" s="11"/>
      <c r="N2" s="11"/>
    </row>
    <row r="3" spans="1:14" ht="15" customHeight="1" x14ac:dyDescent="0.25">
      <c r="A3" s="5"/>
      <c r="B3" s="5"/>
      <c r="C3" s="5"/>
      <c r="D3" s="9"/>
      <c r="E3" s="9"/>
      <c r="F3" s="9"/>
      <c r="G3" s="12"/>
      <c r="H3" s="12"/>
      <c r="I3" s="12"/>
      <c r="J3" s="12"/>
      <c r="K3" s="12"/>
      <c r="L3" s="11" t="str">
        <f>CONCATENATE("Итого: ОПТ 1 - ",SUM(M10:M1048576)," руб.")</f>
        <v>Итого: ОПТ 1 - 0 руб.</v>
      </c>
      <c r="M3" s="11"/>
      <c r="N3" s="11"/>
    </row>
    <row r="4" spans="1:14" ht="15" customHeight="1" x14ac:dyDescent="0.25">
      <c r="A4" s="5"/>
      <c r="B4" s="5"/>
      <c r="C4" s="5"/>
      <c r="D4" s="9"/>
      <c r="E4" s="9"/>
      <c r="F4" s="9"/>
      <c r="G4" s="12"/>
      <c r="H4" s="12"/>
      <c r="I4" s="12"/>
      <c r="J4" s="12"/>
      <c r="K4" s="12"/>
      <c r="L4" s="11" t="str">
        <f>CONCATENATE("Итого: ОПТ 2 - ",SUM(N10:N1048576)," руб.")</f>
        <v>Итого: ОПТ 2 - 0 руб.</v>
      </c>
      <c r="M4" s="11"/>
      <c r="N4" s="11"/>
    </row>
    <row r="5" spans="1:14" ht="15" customHeight="1" x14ac:dyDescent="0.25">
      <c r="A5" s="5"/>
      <c r="B5" s="5"/>
      <c r="C5" s="5"/>
      <c r="D5" s="9"/>
      <c r="E5" s="9"/>
      <c r="F5" s="9"/>
      <c r="G5" s="12"/>
      <c r="H5" s="12"/>
      <c r="I5" s="12"/>
      <c r="J5" s="12"/>
      <c r="K5" s="12"/>
    </row>
    <row r="6" spans="1:14" ht="15.75" customHeight="1" thickBot="1" x14ac:dyDescent="0.3">
      <c r="A6" s="6"/>
      <c r="B6" s="6"/>
      <c r="C6" s="6"/>
      <c r="D6" s="10"/>
      <c r="E6" s="10"/>
      <c r="F6" s="10"/>
      <c r="G6" s="13"/>
      <c r="H6" s="13"/>
      <c r="I6" s="13"/>
      <c r="J6" s="13"/>
      <c r="K6" s="13"/>
    </row>
    <row r="7" spans="1:14" ht="30.95" customHeight="1" x14ac:dyDescent="0.25">
      <c r="A7" s="7" t="s">
        <v>0</v>
      </c>
      <c r="B7" s="7" t="s">
        <v>1</v>
      </c>
      <c r="C7" s="7" t="s">
        <v>2</v>
      </c>
      <c r="D7" s="7" t="s">
        <v>14</v>
      </c>
      <c r="E7" s="7" t="s">
        <v>12</v>
      </c>
      <c r="F7" s="7" t="s">
        <v>3</v>
      </c>
      <c r="G7" s="14" t="s">
        <v>4</v>
      </c>
      <c r="H7" s="15"/>
      <c r="I7" s="16" t="s">
        <v>9</v>
      </c>
      <c r="J7" s="17"/>
      <c r="K7" s="15"/>
      <c r="L7" s="16" t="s">
        <v>10</v>
      </c>
      <c r="M7" s="17"/>
      <c r="N7" s="15"/>
    </row>
    <row r="8" spans="1:14" ht="30.95" customHeight="1" thickBot="1" x14ac:dyDescent="0.3">
      <c r="A8" s="8"/>
      <c r="B8" s="8"/>
      <c r="C8" s="8"/>
      <c r="D8" s="8"/>
      <c r="E8" s="8"/>
      <c r="F8" s="8"/>
      <c r="G8" s="3" t="s">
        <v>8</v>
      </c>
      <c r="H8" s="2" t="s">
        <v>5</v>
      </c>
      <c r="I8" s="1" t="s">
        <v>11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18</v>
      </c>
      <c r="B10" t="s">
        <v>19</v>
      </c>
      <c r="C10" t="s">
        <v>20</v>
      </c>
      <c r="D10" t="s">
        <v>21</v>
      </c>
      <c r="E10" s="21" t="s">
        <v>22</v>
      </c>
      <c r="F10" t="s">
        <v>23</v>
      </c>
      <c r="G10" s="22" t="s">
        <v>24</v>
      </c>
      <c r="H10">
        <v>0</v>
      </c>
      <c r="I10">
        <v>804.8</v>
      </c>
      <c r="J10">
        <v>754.5</v>
      </c>
      <c r="K10">
        <v>704.2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25</v>
      </c>
      <c r="B11" t="s">
        <v>26</v>
      </c>
      <c r="C11" t="s">
        <v>27</v>
      </c>
      <c r="D11" t="s">
        <v>28</v>
      </c>
      <c r="E11" s="21" t="s">
        <v>29</v>
      </c>
      <c r="F11" t="s">
        <v>30</v>
      </c>
      <c r="G11" s="22" t="s">
        <v>31</v>
      </c>
      <c r="H11">
        <v>0</v>
      </c>
      <c r="I11">
        <v>804.8</v>
      </c>
      <c r="J11">
        <v>754.5</v>
      </c>
      <c r="K11">
        <v>704.2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32</v>
      </c>
      <c r="B12" t="s">
        <v>33</v>
      </c>
      <c r="C12" t="s">
        <v>34</v>
      </c>
      <c r="D12" t="s">
        <v>35</v>
      </c>
      <c r="E12" s="21" t="s">
        <v>36</v>
      </c>
      <c r="F12" t="s">
        <v>37</v>
      </c>
      <c r="G12" s="22" t="s">
        <v>38</v>
      </c>
      <c r="H12">
        <v>0</v>
      </c>
      <c r="I12">
        <v>11.42</v>
      </c>
      <c r="J12">
        <v>10.71</v>
      </c>
      <c r="K12">
        <v>10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39</v>
      </c>
      <c r="B13" t="s">
        <v>40</v>
      </c>
      <c r="C13" t="s">
        <v>41</v>
      </c>
      <c r="D13" t="s">
        <v>42</v>
      </c>
      <c r="E13" s="21" t="s">
        <v>43</v>
      </c>
      <c r="F13" t="s">
        <v>44</v>
      </c>
      <c r="G13" s="22" t="s">
        <v>45</v>
      </c>
      <c r="H13">
        <v>0</v>
      </c>
      <c r="I13">
        <v>11.42</v>
      </c>
      <c r="J13">
        <v>10.71</v>
      </c>
      <c r="K13">
        <v>10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46</v>
      </c>
      <c r="B14" t="s">
        <v>47</v>
      </c>
      <c r="C14" t="s">
        <v>48</v>
      </c>
      <c r="D14" t="s">
        <v>49</v>
      </c>
      <c r="E14" s="21" t="s">
        <v>50</v>
      </c>
      <c r="F14" t="s">
        <v>51</v>
      </c>
      <c r="G14" s="22" t="s">
        <v>52</v>
      </c>
      <c r="H14">
        <v>0</v>
      </c>
      <c r="I14">
        <v>11.42</v>
      </c>
      <c r="J14">
        <v>10.71</v>
      </c>
      <c r="K14">
        <v>10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53</v>
      </c>
      <c r="B15" t="s">
        <v>54</v>
      </c>
      <c r="C15" t="s">
        <v>55</v>
      </c>
      <c r="D15" t="s">
        <v>56</v>
      </c>
      <c r="E15" s="21" t="s">
        <v>57</v>
      </c>
      <c r="F15" t="s">
        <v>58</v>
      </c>
      <c r="G15" s="22" t="s">
        <v>59</v>
      </c>
      <c r="H15">
        <v>0</v>
      </c>
      <c r="I15">
        <v>11.42</v>
      </c>
      <c r="J15">
        <v>10.71</v>
      </c>
      <c r="K15">
        <v>10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60</v>
      </c>
      <c r="B16" t="s">
        <v>61</v>
      </c>
      <c r="C16" t="s">
        <v>62</v>
      </c>
      <c r="D16" t="s">
        <v>63</v>
      </c>
      <c r="E16" s="21" t="s">
        <v>64</v>
      </c>
      <c r="F16" t="s">
        <v>65</v>
      </c>
      <c r="G16" s="22" t="s">
        <v>66</v>
      </c>
      <c r="H16">
        <v>0</v>
      </c>
      <c r="I16">
        <v>11.42</v>
      </c>
      <c r="J16">
        <v>10.71</v>
      </c>
      <c r="K16">
        <v>10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67</v>
      </c>
      <c r="B17" t="s">
        <v>68</v>
      </c>
      <c r="C17" t="s">
        <v>69</v>
      </c>
      <c r="D17" t="s">
        <v>70</v>
      </c>
      <c r="E17" s="21" t="s">
        <v>71</v>
      </c>
      <c r="F17" t="s">
        <v>72</v>
      </c>
      <c r="G17" s="22" t="s">
        <v>73</v>
      </c>
      <c r="H17">
        <v>0</v>
      </c>
      <c r="I17">
        <v>11.42</v>
      </c>
      <c r="J17">
        <v>10.71</v>
      </c>
      <c r="K17">
        <v>10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74</v>
      </c>
      <c r="B18" t="s">
        <v>75</v>
      </c>
      <c r="C18" t="s">
        <v>76</v>
      </c>
      <c r="D18" t="s">
        <v>77</v>
      </c>
      <c r="E18" s="21" t="s">
        <v>78</v>
      </c>
      <c r="F18" t="s">
        <v>79</v>
      </c>
      <c r="G18" s="22" t="s">
        <v>80</v>
      </c>
      <c r="H18">
        <v>0</v>
      </c>
      <c r="I18">
        <v>11.42</v>
      </c>
      <c r="J18">
        <v>10.71</v>
      </c>
      <c r="K18">
        <v>10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81</v>
      </c>
      <c r="B19" t="s">
        <v>82</v>
      </c>
      <c r="C19" t="s">
        <v>83</v>
      </c>
      <c r="D19" t="s">
        <v>84</v>
      </c>
      <c r="E19" s="21" t="s">
        <v>85</v>
      </c>
      <c r="F19" t="s">
        <v>86</v>
      </c>
      <c r="G19" s="22" t="s">
        <v>87</v>
      </c>
      <c r="H19">
        <v>0</v>
      </c>
      <c r="I19">
        <v>11.42</v>
      </c>
      <c r="J19">
        <v>10.71</v>
      </c>
      <c r="K19">
        <v>10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88</v>
      </c>
      <c r="B20" t="s">
        <v>89</v>
      </c>
      <c r="C20" t="s">
        <v>90</v>
      </c>
      <c r="D20" t="s">
        <v>91</v>
      </c>
      <c r="E20" s="21" t="s">
        <v>92</v>
      </c>
      <c r="F20" t="s">
        <v>93</v>
      </c>
      <c r="G20" s="22" t="s">
        <v>94</v>
      </c>
      <c r="H20">
        <v>0</v>
      </c>
      <c r="I20">
        <v>11.42</v>
      </c>
      <c r="J20">
        <v>10.71</v>
      </c>
      <c r="K20">
        <v>10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95</v>
      </c>
      <c r="B21" t="s">
        <v>96</v>
      </c>
      <c r="C21" t="s">
        <v>97</v>
      </c>
      <c r="D21" t="s">
        <v>98</v>
      </c>
      <c r="E21" s="21" t="s">
        <v>99</v>
      </c>
      <c r="F21" t="s">
        <v>100</v>
      </c>
      <c r="G21" s="22" t="s">
        <v>101</v>
      </c>
      <c r="H21">
        <v>0</v>
      </c>
      <c r="I21">
        <v>11.42</v>
      </c>
      <c r="J21">
        <v>10.71</v>
      </c>
      <c r="K21">
        <v>10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102</v>
      </c>
      <c r="B22" t="s">
        <v>103</v>
      </c>
      <c r="C22" t="s">
        <v>104</v>
      </c>
      <c r="D22" t="s">
        <v>105</v>
      </c>
      <c r="E22" s="21" t="s">
        <v>106</v>
      </c>
      <c r="F22" t="s">
        <v>107</v>
      </c>
      <c r="G22" s="22" t="s">
        <v>108</v>
      </c>
      <c r="H22">
        <v>0</v>
      </c>
      <c r="I22">
        <v>11.42</v>
      </c>
      <c r="J22">
        <v>10.71</v>
      </c>
      <c r="K22">
        <v>10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109</v>
      </c>
      <c r="B23" t="s">
        <v>110</v>
      </c>
      <c r="C23" t="s">
        <v>111</v>
      </c>
      <c r="D23" t="s">
        <v>112</v>
      </c>
      <c r="E23" s="21" t="s">
        <v>113</v>
      </c>
      <c r="F23" t="s">
        <v>114</v>
      </c>
      <c r="G23" s="22" t="s">
        <v>115</v>
      </c>
      <c r="H23">
        <v>0</v>
      </c>
      <c r="I23">
        <v>11.42</v>
      </c>
      <c r="J23">
        <v>10.71</v>
      </c>
      <c r="K23">
        <v>10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116</v>
      </c>
      <c r="B24" t="s">
        <v>117</v>
      </c>
      <c r="C24" t="s">
        <v>118</v>
      </c>
      <c r="D24" t="s">
        <v>119</v>
      </c>
      <c r="E24" s="21" t="s">
        <v>120</v>
      </c>
      <c r="F24" t="s">
        <v>121</v>
      </c>
      <c r="G24" s="22" t="s">
        <v>122</v>
      </c>
      <c r="H24">
        <v>0</v>
      </c>
      <c r="I24">
        <v>11.42</v>
      </c>
      <c r="J24">
        <v>10.71</v>
      </c>
      <c r="K24">
        <v>10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123</v>
      </c>
      <c r="B25" t="s">
        <v>124</v>
      </c>
      <c r="C25" t="s">
        <v>125</v>
      </c>
      <c r="D25" t="s">
        <v>126</v>
      </c>
      <c r="E25" s="21" t="s">
        <v>127</v>
      </c>
      <c r="F25" t="s">
        <v>128</v>
      </c>
      <c r="G25" s="22" t="s">
        <v>129</v>
      </c>
      <c r="H25">
        <v>0</v>
      </c>
      <c r="I25">
        <v>11.42</v>
      </c>
      <c r="J25">
        <v>10.71</v>
      </c>
      <c r="K25">
        <v>10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130</v>
      </c>
      <c r="B26" t="s">
        <v>131</v>
      </c>
      <c r="C26" t="s">
        <v>132</v>
      </c>
      <c r="D26" t="s">
        <v>133</v>
      </c>
      <c r="E26" s="21" t="s">
        <v>134</v>
      </c>
      <c r="F26" t="s">
        <v>135</v>
      </c>
      <c r="G26" s="22" t="s">
        <v>136</v>
      </c>
      <c r="H26">
        <v>0</v>
      </c>
      <c r="I26">
        <v>11.42</v>
      </c>
      <c r="J26">
        <v>10.71</v>
      </c>
      <c r="K26">
        <v>10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137</v>
      </c>
      <c r="B27" t="s">
        <v>138</v>
      </c>
      <c r="C27" t="s">
        <v>139</v>
      </c>
      <c r="D27" t="s">
        <v>140</v>
      </c>
      <c r="E27" s="21" t="s">
        <v>141</v>
      </c>
      <c r="F27" t="s">
        <v>142</v>
      </c>
      <c r="G27" s="22" t="s">
        <v>143</v>
      </c>
      <c r="H27">
        <v>0</v>
      </c>
      <c r="I27">
        <v>11.42</v>
      </c>
      <c r="J27">
        <v>10.71</v>
      </c>
      <c r="K27">
        <v>10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144</v>
      </c>
      <c r="B28" t="s">
        <v>145</v>
      </c>
      <c r="C28" t="s">
        <v>146</v>
      </c>
      <c r="D28" t="s">
        <v>147</v>
      </c>
      <c r="E28" s="21" t="s">
        <v>148</v>
      </c>
      <c r="F28" t="s">
        <v>149</v>
      </c>
      <c r="G28" s="22" t="s">
        <v>150</v>
      </c>
      <c r="H28">
        <v>0</v>
      </c>
      <c r="I28">
        <v>11.42</v>
      </c>
      <c r="J28">
        <v>10.71</v>
      </c>
      <c r="K28">
        <v>10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151</v>
      </c>
      <c r="B29" t="s">
        <v>152</v>
      </c>
      <c r="C29" t="s">
        <v>153</v>
      </c>
      <c r="D29" t="s">
        <v>154</v>
      </c>
      <c r="E29" s="21" t="s">
        <v>155</v>
      </c>
      <c r="F29" t="s">
        <v>156</v>
      </c>
      <c r="G29" s="22" t="s">
        <v>157</v>
      </c>
      <c r="H29">
        <v>0</v>
      </c>
      <c r="I29">
        <v>11.42</v>
      </c>
      <c r="J29">
        <v>10.71</v>
      </c>
      <c r="K29">
        <v>10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158</v>
      </c>
      <c r="B30" t="s">
        <v>159</v>
      </c>
      <c r="C30" t="s">
        <v>160</v>
      </c>
      <c r="D30" t="s">
        <v>161</v>
      </c>
      <c r="E30" s="21" t="s">
        <v>162</v>
      </c>
      <c r="F30" t="s">
        <v>163</v>
      </c>
      <c r="G30" s="22" t="s">
        <v>164</v>
      </c>
      <c r="H30">
        <v>0</v>
      </c>
      <c r="I30">
        <v>11.42</v>
      </c>
      <c r="J30">
        <v>10.71</v>
      </c>
      <c r="K30">
        <v>10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165</v>
      </c>
      <c r="B31" t="s">
        <v>166</v>
      </c>
      <c r="C31" t="s">
        <v>167</v>
      </c>
      <c r="D31" t="s">
        <v>168</v>
      </c>
      <c r="E31" s="21" t="s">
        <v>169</v>
      </c>
      <c r="F31" t="s">
        <v>170</v>
      </c>
      <c r="G31" s="22" t="s">
        <v>171</v>
      </c>
      <c r="H31">
        <v>0</v>
      </c>
      <c r="I31">
        <v>11.42</v>
      </c>
      <c r="J31">
        <v>10.71</v>
      </c>
      <c r="K31">
        <v>10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172</v>
      </c>
      <c r="B32" t="s">
        <v>173</v>
      </c>
      <c r="C32" t="s">
        <v>174</v>
      </c>
      <c r="D32" t="s">
        <v>175</v>
      </c>
      <c r="E32" s="21" t="s">
        <v>176</v>
      </c>
      <c r="F32" t="s">
        <v>177</v>
      </c>
      <c r="G32" s="22" t="s">
        <v>178</v>
      </c>
      <c r="H32">
        <v>0</v>
      </c>
      <c r="I32">
        <v>11.42</v>
      </c>
      <c r="J32">
        <v>10.71</v>
      </c>
      <c r="K32">
        <v>10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179</v>
      </c>
      <c r="B33" t="s">
        <v>180</v>
      </c>
      <c r="C33" t="s">
        <v>181</v>
      </c>
      <c r="D33" t="s">
        <v>182</v>
      </c>
      <c r="E33" s="21" t="s">
        <v>183</v>
      </c>
      <c r="F33" t="s">
        <v>184</v>
      </c>
      <c r="G33" s="22" t="s">
        <v>185</v>
      </c>
      <c r="H33">
        <v>0</v>
      </c>
      <c r="I33">
        <v>11.42</v>
      </c>
      <c r="J33">
        <v>10.71</v>
      </c>
      <c r="K33">
        <v>10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186</v>
      </c>
      <c r="B34" t="s">
        <v>187</v>
      </c>
      <c r="C34" t="s">
        <v>188</v>
      </c>
      <c r="D34" t="s">
        <v>189</v>
      </c>
      <c r="E34" s="21" t="s">
        <v>190</v>
      </c>
      <c r="F34" t="s">
        <v>191</v>
      </c>
      <c r="G34" s="22" t="s">
        <v>192</v>
      </c>
      <c r="H34">
        <v>0</v>
      </c>
      <c r="I34">
        <v>11.42</v>
      </c>
      <c r="J34">
        <v>10.71</v>
      </c>
      <c r="K34">
        <v>10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193</v>
      </c>
      <c r="B35" t="s">
        <v>194</v>
      </c>
      <c r="C35" t="s">
        <v>195</v>
      </c>
      <c r="D35" t="s">
        <v>196</v>
      </c>
      <c r="E35" s="21" t="s">
        <v>197</v>
      </c>
      <c r="F35" t="s">
        <v>198</v>
      </c>
      <c r="G35" s="22" t="s">
        <v>199</v>
      </c>
      <c r="H35">
        <v>0</v>
      </c>
      <c r="I35">
        <v>11.42</v>
      </c>
      <c r="J35">
        <v>10.71</v>
      </c>
      <c r="K35">
        <v>10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200</v>
      </c>
      <c r="B36" t="s">
        <v>201</v>
      </c>
      <c r="C36" t="s">
        <v>202</v>
      </c>
      <c r="D36" t="s">
        <v>203</v>
      </c>
      <c r="E36" s="21" t="s">
        <v>204</v>
      </c>
      <c r="F36" t="s">
        <v>205</v>
      </c>
      <c r="G36" s="22" t="s">
        <v>206</v>
      </c>
      <c r="H36">
        <v>0</v>
      </c>
      <c r="I36">
        <v>11.42</v>
      </c>
      <c r="J36">
        <v>10.71</v>
      </c>
      <c r="K36">
        <v>10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207</v>
      </c>
      <c r="B37" t="s">
        <v>208</v>
      </c>
      <c r="C37" t="s">
        <v>209</v>
      </c>
      <c r="D37" t="s">
        <v>210</v>
      </c>
      <c r="E37" s="21" t="s">
        <v>211</v>
      </c>
      <c r="F37" t="s">
        <v>212</v>
      </c>
      <c r="G37" s="22" t="s">
        <v>213</v>
      </c>
      <c r="H37">
        <v>0</v>
      </c>
      <c r="I37">
        <v>11.42</v>
      </c>
      <c r="J37">
        <v>10.71</v>
      </c>
      <c r="K37">
        <v>10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214</v>
      </c>
      <c r="B38" t="s">
        <v>215</v>
      </c>
      <c r="C38" t="s">
        <v>216</v>
      </c>
      <c r="D38" t="s">
        <v>217</v>
      </c>
      <c r="E38" s="21" t="s">
        <v>218</v>
      </c>
      <c r="F38" t="s">
        <v>219</v>
      </c>
      <c r="G38" s="22" t="s">
        <v>220</v>
      </c>
      <c r="H38">
        <v>0</v>
      </c>
      <c r="I38">
        <v>11.42</v>
      </c>
      <c r="J38">
        <v>10.71</v>
      </c>
      <c r="K38">
        <v>10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221</v>
      </c>
      <c r="B39" t="s">
        <v>222</v>
      </c>
      <c r="C39" t="s">
        <v>223</v>
      </c>
      <c r="D39" t="s">
        <v>224</v>
      </c>
      <c r="E39" s="21" t="s">
        <v>225</v>
      </c>
      <c r="F39" t="s">
        <v>226</v>
      </c>
      <c r="G39" s="22" t="s">
        <v>227</v>
      </c>
      <c r="H39">
        <v>0</v>
      </c>
      <c r="I39">
        <v>11.42</v>
      </c>
      <c r="J39">
        <v>10.71</v>
      </c>
      <c r="K39">
        <v>10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228</v>
      </c>
      <c r="B40" t="s">
        <v>229</v>
      </c>
      <c r="C40" t="s">
        <v>230</v>
      </c>
      <c r="D40" t="s">
        <v>231</v>
      </c>
      <c r="E40" s="21" t="s">
        <v>232</v>
      </c>
      <c r="F40" t="s">
        <v>233</v>
      </c>
      <c r="G40" s="22" t="s">
        <v>234</v>
      </c>
      <c r="H40">
        <v>0</v>
      </c>
      <c r="I40">
        <v>11.42</v>
      </c>
      <c r="J40">
        <v>10.71</v>
      </c>
      <c r="K40">
        <v>10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235</v>
      </c>
      <c r="B41" t="s">
        <v>236</v>
      </c>
      <c r="C41" t="s">
        <v>237</v>
      </c>
      <c r="D41" t="s">
        <v>238</v>
      </c>
      <c r="E41" s="21" t="s">
        <v>239</v>
      </c>
      <c r="F41" t="s">
        <v>240</v>
      </c>
      <c r="G41" s="22" t="s">
        <v>241</v>
      </c>
      <c r="H41">
        <v>0</v>
      </c>
      <c r="I41">
        <v>11.42</v>
      </c>
      <c r="J41">
        <v>10.71</v>
      </c>
      <c r="K41">
        <v>10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242</v>
      </c>
      <c r="B42" t="s">
        <v>243</v>
      </c>
      <c r="C42" t="s">
        <v>244</v>
      </c>
      <c r="D42" t="s">
        <v>245</v>
      </c>
      <c r="E42" s="21" t="s">
        <v>246</v>
      </c>
      <c r="F42" t="s">
        <v>247</v>
      </c>
      <c r="G42" s="22" t="s">
        <v>248</v>
      </c>
      <c r="H42">
        <v>0</v>
      </c>
      <c r="I42">
        <v>11.42</v>
      </c>
      <c r="J42">
        <v>10.71</v>
      </c>
      <c r="K42">
        <v>10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249</v>
      </c>
      <c r="B43" t="s">
        <v>250</v>
      </c>
      <c r="C43" t="s">
        <v>251</v>
      </c>
      <c r="D43" t="s">
        <v>252</v>
      </c>
      <c r="E43" s="21" t="s">
        <v>253</v>
      </c>
      <c r="F43" t="s">
        <v>254</v>
      </c>
      <c r="G43" s="22" t="s">
        <v>255</v>
      </c>
      <c r="H43">
        <v>0</v>
      </c>
      <c r="I43">
        <v>11.42</v>
      </c>
      <c r="J43">
        <v>10.71</v>
      </c>
      <c r="K43">
        <v>10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256</v>
      </c>
      <c r="B44" t="s">
        <v>257</v>
      </c>
      <c r="C44" t="s">
        <v>258</v>
      </c>
      <c r="D44" t="s">
        <v>259</v>
      </c>
      <c r="E44" s="21" t="s">
        <v>260</v>
      </c>
      <c r="F44" t="s">
        <v>261</v>
      </c>
      <c r="G44" s="22" t="s">
        <v>262</v>
      </c>
      <c r="H44">
        <v>0</v>
      </c>
      <c r="I44">
        <v>11.42</v>
      </c>
      <c r="J44">
        <v>10.71</v>
      </c>
      <c r="K44">
        <v>10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263</v>
      </c>
      <c r="B45" t="s">
        <v>264</v>
      </c>
      <c r="C45" t="s">
        <v>265</v>
      </c>
      <c r="D45" t="s">
        <v>266</v>
      </c>
      <c r="E45" s="21" t="s">
        <v>267</v>
      </c>
      <c r="F45" t="s">
        <v>268</v>
      </c>
      <c r="G45" s="22" t="s">
        <v>269</v>
      </c>
      <c r="H45">
        <v>0</v>
      </c>
      <c r="I45">
        <v>66.4</v>
      </c>
      <c r="J45">
        <v>62.25</v>
      </c>
      <c r="K45">
        <v>58.1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270</v>
      </c>
      <c r="B46" t="s">
        <v>271</v>
      </c>
      <c r="C46" t="s">
        <v>272</v>
      </c>
      <c r="D46" t="s">
        <v>273</v>
      </c>
      <c r="E46" s="21" t="s">
        <v>274</v>
      </c>
      <c r="F46" t="s">
        <v>275</v>
      </c>
      <c r="G46" s="22" t="s">
        <v>276</v>
      </c>
      <c r="H46">
        <v>0</v>
      </c>
      <c r="I46">
        <v>66.4</v>
      </c>
      <c r="J46">
        <v>62.25</v>
      </c>
      <c r="K46">
        <v>58.1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277</v>
      </c>
      <c r="B47" t="s">
        <v>278</v>
      </c>
      <c r="C47" t="s">
        <v>279</v>
      </c>
      <c r="D47" t="s">
        <v>280</v>
      </c>
      <c r="E47" s="21" t="s">
        <v>281</v>
      </c>
      <c r="F47" t="s">
        <v>282</v>
      </c>
      <c r="G47" s="22" t="s">
        <v>283</v>
      </c>
      <c r="H47">
        <v>0</v>
      </c>
      <c r="I47">
        <v>66.4</v>
      </c>
      <c r="J47">
        <v>62.25</v>
      </c>
      <c r="K47">
        <v>58.1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284</v>
      </c>
      <c r="B48" t="s">
        <v>285</v>
      </c>
      <c r="C48" t="s">
        <v>286</v>
      </c>
      <c r="D48" t="s">
        <v>287</v>
      </c>
      <c r="E48" s="21" t="s">
        <v>288</v>
      </c>
      <c r="F48" t="s">
        <v>289</v>
      </c>
      <c r="G48" s="22" t="s">
        <v>290</v>
      </c>
      <c r="H48">
        <v>0</v>
      </c>
      <c r="I48">
        <v>66.4</v>
      </c>
      <c r="J48">
        <v>62.25</v>
      </c>
      <c r="K48">
        <v>58.1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291</v>
      </c>
      <c r="B49" t="s">
        <v>292</v>
      </c>
      <c r="C49" t="s">
        <v>293</v>
      </c>
      <c r="D49" t="s">
        <v>294</v>
      </c>
      <c r="E49" s="21" t="s">
        <v>295</v>
      </c>
      <c r="F49" t="s">
        <v>296</v>
      </c>
      <c r="G49" s="22" t="s">
        <v>297</v>
      </c>
      <c r="H49">
        <v>0</v>
      </c>
      <c r="I49">
        <v>66.4</v>
      </c>
      <c r="J49">
        <v>62.25</v>
      </c>
      <c r="K49">
        <v>58.1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298</v>
      </c>
      <c r="B50" t="s">
        <v>299</v>
      </c>
      <c r="C50" t="s">
        <v>300</v>
      </c>
      <c r="D50" t="s">
        <v>301</v>
      </c>
      <c r="E50" s="21" t="s">
        <v>302</v>
      </c>
      <c r="F50" t="s">
        <v>303</v>
      </c>
      <c r="G50" s="22" t="s">
        <v>304</v>
      </c>
      <c r="H50">
        <v>0</v>
      </c>
      <c r="I50">
        <v>66.4</v>
      </c>
      <c r="J50">
        <v>62.25</v>
      </c>
      <c r="K50">
        <v>58.1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305</v>
      </c>
      <c r="B51" t="s">
        <v>306</v>
      </c>
      <c r="C51" t="s">
        <v>307</v>
      </c>
      <c r="D51" t="s">
        <v>308</v>
      </c>
      <c r="E51" s="21" t="s">
        <v>309</v>
      </c>
      <c r="F51" t="s">
        <v>310</v>
      </c>
      <c r="G51" s="22" t="s">
        <v>311</v>
      </c>
      <c r="H51">
        <v>0</v>
      </c>
      <c r="I51">
        <v>66.4</v>
      </c>
      <c r="J51">
        <v>62.25</v>
      </c>
      <c r="K51">
        <v>58.1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312</v>
      </c>
      <c r="B52" t="s">
        <v>313</v>
      </c>
      <c r="C52" t="s">
        <v>314</v>
      </c>
      <c r="D52" t="s">
        <v>315</v>
      </c>
      <c r="E52" s="21" t="s">
        <v>316</v>
      </c>
      <c r="F52" t="s">
        <v>317</v>
      </c>
      <c r="G52" s="22" t="s">
        <v>318</v>
      </c>
      <c r="H52">
        <v>0</v>
      </c>
      <c r="I52">
        <v>66.4</v>
      </c>
      <c r="J52">
        <v>62.25</v>
      </c>
      <c r="K52">
        <v>58.1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319</v>
      </c>
      <c r="B53" t="s">
        <v>320</v>
      </c>
      <c r="C53" t="s">
        <v>321</v>
      </c>
      <c r="D53" t="s">
        <v>322</v>
      </c>
      <c r="E53" s="21" t="s">
        <v>323</v>
      </c>
      <c r="F53" t="s">
        <v>324</v>
      </c>
      <c r="G53" s="22" t="s">
        <v>325</v>
      </c>
      <c r="H53">
        <v>0</v>
      </c>
      <c r="I53">
        <v>66.4</v>
      </c>
      <c r="J53">
        <v>62.25</v>
      </c>
      <c r="K53">
        <v>58.1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326</v>
      </c>
      <c r="B54" t="s">
        <v>327</v>
      </c>
      <c r="C54" t="s">
        <v>328</v>
      </c>
      <c r="D54" t="s">
        <v>329</v>
      </c>
      <c r="E54" s="21" t="s">
        <v>330</v>
      </c>
      <c r="F54" t="s">
        <v>331</v>
      </c>
      <c r="G54" s="22" t="s">
        <v>332</v>
      </c>
      <c r="H54">
        <v>0</v>
      </c>
      <c r="I54">
        <v>66.4</v>
      </c>
      <c r="J54">
        <v>62.25</v>
      </c>
      <c r="K54">
        <v>58.1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333</v>
      </c>
      <c r="B55" t="s">
        <v>334</v>
      </c>
      <c r="C55" t="s">
        <v>335</v>
      </c>
      <c r="D55" t="s">
        <v>336</v>
      </c>
      <c r="E55" s="21" t="s">
        <v>337</v>
      </c>
      <c r="F55" t="s">
        <v>338</v>
      </c>
      <c r="G55" s="22" t="s">
        <v>339</v>
      </c>
      <c r="H55">
        <v>0</v>
      </c>
      <c r="I55">
        <v>66.4</v>
      </c>
      <c r="J55">
        <v>62.25</v>
      </c>
      <c r="K55">
        <v>58.1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340</v>
      </c>
      <c r="B56" t="s">
        <v>341</v>
      </c>
      <c r="C56" t="s">
        <v>342</v>
      </c>
      <c r="D56" t="s">
        <v>343</v>
      </c>
      <c r="E56" s="21" t="s">
        <v>344</v>
      </c>
      <c r="F56" t="s">
        <v>345</v>
      </c>
      <c r="G56" s="22" t="s">
        <v>346</v>
      </c>
      <c r="H56">
        <v>0</v>
      </c>
      <c r="I56">
        <v>66.4</v>
      </c>
      <c r="J56">
        <v>62.25</v>
      </c>
      <c r="K56">
        <v>58.1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347</v>
      </c>
      <c r="B57" t="s">
        <v>348</v>
      </c>
      <c r="C57" t="s">
        <v>349</v>
      </c>
      <c r="D57" t="s">
        <v>350</v>
      </c>
      <c r="E57" s="21" t="s">
        <v>351</v>
      </c>
      <c r="F57" t="s">
        <v>352</v>
      </c>
      <c r="G57" s="22" t="s">
        <v>353</v>
      </c>
      <c r="H57">
        <v>0</v>
      </c>
      <c r="I57">
        <v>66.4</v>
      </c>
      <c r="J57">
        <v>62.25</v>
      </c>
      <c r="K57">
        <v>58.1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354</v>
      </c>
      <c r="B58" t="s">
        <v>355</v>
      </c>
      <c r="C58" t="s">
        <v>356</v>
      </c>
      <c r="D58" t="s">
        <v>357</v>
      </c>
      <c r="E58" s="21" t="s">
        <v>358</v>
      </c>
      <c r="F58" t="s">
        <v>359</v>
      </c>
      <c r="G58" s="22" t="s">
        <v>360</v>
      </c>
      <c r="H58">
        <v>0</v>
      </c>
      <c r="I58">
        <v>66.4</v>
      </c>
      <c r="J58">
        <v>62.25</v>
      </c>
      <c r="K58">
        <v>58.1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361</v>
      </c>
      <c r="B59" t="s">
        <v>362</v>
      </c>
      <c r="C59" t="s">
        <v>363</v>
      </c>
      <c r="D59" t="s">
        <v>364</v>
      </c>
      <c r="E59" s="21" t="s">
        <v>365</v>
      </c>
      <c r="F59" t="s">
        <v>366</v>
      </c>
      <c r="G59" s="22" t="s">
        <v>367</v>
      </c>
      <c r="H59">
        <v>0</v>
      </c>
      <c r="I59">
        <v>88.2</v>
      </c>
      <c r="J59">
        <v>82.51</v>
      </c>
      <c r="K59">
        <v>76.82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368</v>
      </c>
      <c r="B60" t="s">
        <v>369</v>
      </c>
      <c r="C60" t="s">
        <v>370</v>
      </c>
      <c r="D60" t="s">
        <v>371</v>
      </c>
      <c r="E60" s="21" t="s">
        <v>372</v>
      </c>
      <c r="F60" t="s">
        <v>373</v>
      </c>
      <c r="G60" s="22" t="s">
        <v>374</v>
      </c>
      <c r="H60">
        <v>0</v>
      </c>
      <c r="I60">
        <v>112.25</v>
      </c>
      <c r="J60">
        <v>105.01</v>
      </c>
      <c r="K60">
        <v>97.77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375</v>
      </c>
      <c r="B61" t="s">
        <v>376</v>
      </c>
      <c r="C61" t="s">
        <v>377</v>
      </c>
      <c r="D61" t="s">
        <v>378</v>
      </c>
      <c r="E61" s="21" t="s">
        <v>379</v>
      </c>
      <c r="F61" t="s">
        <v>380</v>
      </c>
      <c r="G61" s="22" t="s">
        <v>381</v>
      </c>
      <c r="H61">
        <v>0</v>
      </c>
      <c r="I61">
        <v>112.25</v>
      </c>
      <c r="J61">
        <v>105.01</v>
      </c>
      <c r="K61">
        <v>97.77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382</v>
      </c>
      <c r="B62" t="s">
        <v>383</v>
      </c>
      <c r="C62" t="s">
        <v>384</v>
      </c>
      <c r="D62" t="s">
        <v>385</v>
      </c>
      <c r="E62" s="21" t="s">
        <v>386</v>
      </c>
      <c r="F62" t="s">
        <v>387</v>
      </c>
      <c r="G62" s="22" t="s">
        <v>388</v>
      </c>
      <c r="H62">
        <v>0</v>
      </c>
      <c r="I62">
        <v>128.28</v>
      </c>
      <c r="J62">
        <v>120</v>
      </c>
      <c r="K62">
        <v>111.73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389</v>
      </c>
      <c r="B63" t="s">
        <v>390</v>
      </c>
      <c r="C63" t="s">
        <v>391</v>
      </c>
      <c r="D63" t="s">
        <v>392</v>
      </c>
      <c r="E63" s="21" t="s">
        <v>393</v>
      </c>
      <c r="F63" t="s">
        <v>394</v>
      </c>
      <c r="G63" s="22" t="s">
        <v>395</v>
      </c>
      <c r="H63">
        <v>0</v>
      </c>
      <c r="I63">
        <v>45.65</v>
      </c>
      <c r="J63">
        <v>42.8</v>
      </c>
      <c r="K63">
        <v>39.94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396</v>
      </c>
      <c r="B64" t="s">
        <v>397</v>
      </c>
      <c r="C64" t="s">
        <v>398</v>
      </c>
      <c r="D64" t="s">
        <v>399</v>
      </c>
      <c r="E64" s="21" t="s">
        <v>400</v>
      </c>
      <c r="F64" t="s">
        <v>401</v>
      </c>
      <c r="G64" s="22" t="s">
        <v>402</v>
      </c>
      <c r="H64">
        <v>0</v>
      </c>
      <c r="I64">
        <v>45.65</v>
      </c>
      <c r="J64">
        <v>42.8</v>
      </c>
      <c r="K64">
        <v>39.94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403</v>
      </c>
      <c r="B65" t="s">
        <v>404</v>
      </c>
      <c r="C65" t="s">
        <v>405</v>
      </c>
      <c r="D65" t="s">
        <v>406</v>
      </c>
      <c r="E65" s="21" t="s">
        <v>407</v>
      </c>
      <c r="F65" t="s">
        <v>408</v>
      </c>
      <c r="G65" s="22" t="s">
        <v>409</v>
      </c>
      <c r="H65">
        <v>0</v>
      </c>
      <c r="I65">
        <v>45.65</v>
      </c>
      <c r="J65">
        <v>42.8</v>
      </c>
      <c r="K65">
        <v>39.94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410</v>
      </c>
      <c r="B66" t="s">
        <v>411</v>
      </c>
      <c r="C66" t="s">
        <v>412</v>
      </c>
      <c r="D66" t="s">
        <v>413</v>
      </c>
      <c r="E66" s="21" t="s">
        <v>414</v>
      </c>
      <c r="F66" t="s">
        <v>415</v>
      </c>
      <c r="G66" s="22" t="s">
        <v>416</v>
      </c>
      <c r="H66">
        <v>0</v>
      </c>
      <c r="I66">
        <v>45.65</v>
      </c>
      <c r="J66">
        <v>42.8</v>
      </c>
      <c r="K66">
        <v>39.94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417</v>
      </c>
      <c r="B67" t="s">
        <v>418</v>
      </c>
      <c r="C67" t="s">
        <v>419</v>
      </c>
      <c r="D67" t="s">
        <v>420</v>
      </c>
      <c r="E67" s="21" t="s">
        <v>421</v>
      </c>
      <c r="F67" t="s">
        <v>422</v>
      </c>
      <c r="G67" s="22" t="s">
        <v>423</v>
      </c>
      <c r="H67">
        <v>0</v>
      </c>
      <c r="I67">
        <v>45.65</v>
      </c>
      <c r="J67">
        <v>42.8</v>
      </c>
      <c r="K67">
        <v>39.94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424</v>
      </c>
      <c r="B68" t="s">
        <v>425</v>
      </c>
      <c r="C68" t="s">
        <v>426</v>
      </c>
      <c r="D68" t="s">
        <v>427</v>
      </c>
      <c r="E68" s="21" t="s">
        <v>428</v>
      </c>
      <c r="F68" t="s">
        <v>429</v>
      </c>
      <c r="G68" s="22" t="s">
        <v>430</v>
      </c>
      <c r="H68">
        <v>0</v>
      </c>
      <c r="I68">
        <v>45.65</v>
      </c>
      <c r="J68">
        <v>42.8</v>
      </c>
      <c r="K68">
        <v>39.94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431</v>
      </c>
      <c r="B69" t="s">
        <v>432</v>
      </c>
      <c r="C69" t="s">
        <v>433</v>
      </c>
      <c r="D69" t="s">
        <v>434</v>
      </c>
      <c r="E69" s="21" t="s">
        <v>435</v>
      </c>
      <c r="F69" t="s">
        <v>436</v>
      </c>
      <c r="G69" s="22" t="s">
        <v>437</v>
      </c>
      <c r="H69">
        <v>0</v>
      </c>
      <c r="I69">
        <v>45.65</v>
      </c>
      <c r="J69">
        <v>42.8</v>
      </c>
      <c r="K69">
        <v>39.94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438</v>
      </c>
      <c r="B70" t="s">
        <v>439</v>
      </c>
      <c r="C70" t="s">
        <v>440</v>
      </c>
      <c r="D70" t="s">
        <v>441</v>
      </c>
      <c r="E70" s="21" t="s">
        <v>442</v>
      </c>
      <c r="F70" t="s">
        <v>443</v>
      </c>
      <c r="G70" s="22" t="s">
        <v>444</v>
      </c>
      <c r="H70">
        <v>0</v>
      </c>
      <c r="I70">
        <v>45.65</v>
      </c>
      <c r="J70">
        <v>42.8</v>
      </c>
      <c r="K70">
        <v>39.94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445</v>
      </c>
      <c r="B71" t="s">
        <v>446</v>
      </c>
      <c r="C71" t="s">
        <v>447</v>
      </c>
      <c r="D71" t="s">
        <v>448</v>
      </c>
      <c r="E71" s="21" t="s">
        <v>449</v>
      </c>
      <c r="F71" t="s">
        <v>450</v>
      </c>
      <c r="G71" s="22" t="s">
        <v>451</v>
      </c>
      <c r="H71">
        <v>0</v>
      </c>
      <c r="I71">
        <v>45.65</v>
      </c>
      <c r="J71">
        <v>42.8</v>
      </c>
      <c r="K71">
        <v>39.94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452</v>
      </c>
      <c r="B72" t="s">
        <v>453</v>
      </c>
      <c r="C72" t="s">
        <v>454</v>
      </c>
      <c r="D72" t="s">
        <v>455</v>
      </c>
      <c r="E72" s="21" t="s">
        <v>456</v>
      </c>
      <c r="F72" t="s">
        <v>457</v>
      </c>
      <c r="G72" s="22" t="s">
        <v>458</v>
      </c>
      <c r="H72">
        <v>0</v>
      </c>
      <c r="I72">
        <v>45.65</v>
      </c>
      <c r="J72">
        <v>42.8</v>
      </c>
      <c r="K72">
        <v>39.94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459</v>
      </c>
      <c r="B73" t="s">
        <v>460</v>
      </c>
      <c r="C73" t="s">
        <v>461</v>
      </c>
      <c r="D73" t="s">
        <v>462</v>
      </c>
      <c r="E73" s="21" t="s">
        <v>463</v>
      </c>
      <c r="F73" t="s">
        <v>464</v>
      </c>
      <c r="G73" s="22" t="s">
        <v>465</v>
      </c>
      <c r="H73">
        <v>0</v>
      </c>
      <c r="I73">
        <v>45.65</v>
      </c>
      <c r="J73">
        <v>42.8</v>
      </c>
      <c r="K73">
        <v>39.94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466</v>
      </c>
      <c r="B74" t="s">
        <v>467</v>
      </c>
      <c r="C74" t="s">
        <v>468</v>
      </c>
      <c r="D74" t="s">
        <v>469</v>
      </c>
      <c r="E74" s="21" t="s">
        <v>470</v>
      </c>
      <c r="F74" t="s">
        <v>471</v>
      </c>
      <c r="G74" s="22" t="s">
        <v>472</v>
      </c>
      <c r="H74">
        <v>0</v>
      </c>
      <c r="I74">
        <v>45.65</v>
      </c>
      <c r="J74">
        <v>42.8</v>
      </c>
      <c r="K74">
        <v>39.94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473</v>
      </c>
      <c r="B75" t="s">
        <v>474</v>
      </c>
      <c r="C75" t="s">
        <v>475</v>
      </c>
      <c r="D75" t="s">
        <v>476</v>
      </c>
      <c r="E75" s="21" t="s">
        <v>477</v>
      </c>
      <c r="F75" t="s">
        <v>478</v>
      </c>
      <c r="G75" s="22" t="s">
        <v>479</v>
      </c>
      <c r="H75">
        <v>0</v>
      </c>
      <c r="I75">
        <v>41.5</v>
      </c>
      <c r="J75">
        <v>38.91</v>
      </c>
      <c r="K75">
        <v>36.32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480</v>
      </c>
      <c r="B76" t="s">
        <v>481</v>
      </c>
      <c r="C76" t="s">
        <v>482</v>
      </c>
      <c r="D76" t="s">
        <v>483</v>
      </c>
      <c r="E76" s="21" t="s">
        <v>484</v>
      </c>
      <c r="F76" t="s">
        <v>485</v>
      </c>
      <c r="G76" s="22" t="s">
        <v>486</v>
      </c>
      <c r="H76">
        <v>0</v>
      </c>
      <c r="I76">
        <v>41.5</v>
      </c>
      <c r="J76">
        <v>38.91</v>
      </c>
      <c r="K76">
        <v>36.32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487</v>
      </c>
      <c r="B77" t="s">
        <v>488</v>
      </c>
      <c r="C77" t="s">
        <v>489</v>
      </c>
      <c r="D77" t="s">
        <v>490</v>
      </c>
      <c r="E77" s="21" t="s">
        <v>491</v>
      </c>
      <c r="F77" t="s">
        <v>492</v>
      </c>
      <c r="G77" s="22" t="s">
        <v>493</v>
      </c>
      <c r="H77">
        <v>0</v>
      </c>
      <c r="I77">
        <v>41.5</v>
      </c>
      <c r="J77">
        <v>38.91</v>
      </c>
      <c r="K77">
        <v>36.32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494</v>
      </c>
      <c r="B78" t="s">
        <v>495</v>
      </c>
      <c r="C78" t="s">
        <v>496</v>
      </c>
      <c r="D78" t="s">
        <v>497</v>
      </c>
      <c r="E78" s="21" t="s">
        <v>498</v>
      </c>
      <c r="F78" t="s">
        <v>499</v>
      </c>
      <c r="G78" s="22" t="s">
        <v>500</v>
      </c>
      <c r="H78">
        <v>0</v>
      </c>
      <c r="I78">
        <v>41.5</v>
      </c>
      <c r="J78">
        <v>38.91</v>
      </c>
      <c r="K78">
        <v>36.32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501</v>
      </c>
      <c r="B79" t="s">
        <v>502</v>
      </c>
      <c r="C79" t="s">
        <v>503</v>
      </c>
      <c r="D79" t="s">
        <v>504</v>
      </c>
      <c r="E79" s="21" t="s">
        <v>505</v>
      </c>
      <c r="F79" t="s">
        <v>506</v>
      </c>
      <c r="G79" s="22" t="s">
        <v>507</v>
      </c>
      <c r="H79">
        <v>0</v>
      </c>
      <c r="I79">
        <v>41.5</v>
      </c>
      <c r="J79">
        <v>38.91</v>
      </c>
      <c r="K79">
        <v>36.32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508</v>
      </c>
      <c r="B80" t="s">
        <v>509</v>
      </c>
      <c r="C80" t="s">
        <v>510</v>
      </c>
      <c r="D80" t="s">
        <v>511</v>
      </c>
      <c r="E80" s="21" t="s">
        <v>512</v>
      </c>
      <c r="F80" t="s">
        <v>513</v>
      </c>
      <c r="G80" s="22" t="s">
        <v>514</v>
      </c>
      <c r="H80">
        <v>0</v>
      </c>
      <c r="I80">
        <v>41.5</v>
      </c>
      <c r="J80">
        <v>38.91</v>
      </c>
      <c r="K80">
        <v>36.32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515</v>
      </c>
      <c r="B81" t="s">
        <v>516</v>
      </c>
      <c r="C81" t="s">
        <v>517</v>
      </c>
      <c r="D81" t="s">
        <v>518</v>
      </c>
      <c r="E81" s="21" t="s">
        <v>519</v>
      </c>
      <c r="F81" t="s">
        <v>520</v>
      </c>
      <c r="G81" s="22" t="s">
        <v>521</v>
      </c>
      <c r="H81">
        <v>0</v>
      </c>
      <c r="I81">
        <v>41.5</v>
      </c>
      <c r="J81">
        <v>38.91</v>
      </c>
      <c r="K81">
        <v>36.32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522</v>
      </c>
      <c r="B82" t="s">
        <v>523</v>
      </c>
      <c r="C82" t="s">
        <v>524</v>
      </c>
      <c r="D82" t="s">
        <v>525</v>
      </c>
      <c r="E82" s="21" t="s">
        <v>526</v>
      </c>
      <c r="F82" t="s">
        <v>527</v>
      </c>
      <c r="G82" s="22" t="s">
        <v>528</v>
      </c>
      <c r="H82">
        <v>0</v>
      </c>
      <c r="I82">
        <v>12.46</v>
      </c>
      <c r="J82">
        <v>11.69</v>
      </c>
      <c r="K82">
        <v>10.91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529</v>
      </c>
      <c r="B83" t="s">
        <v>530</v>
      </c>
      <c r="C83" t="s">
        <v>531</v>
      </c>
      <c r="D83" t="s">
        <v>532</v>
      </c>
      <c r="E83" s="21" t="s">
        <v>533</v>
      </c>
      <c r="F83" t="s">
        <v>534</v>
      </c>
      <c r="G83" s="22" t="s">
        <v>535</v>
      </c>
      <c r="H83">
        <v>0</v>
      </c>
      <c r="I83">
        <v>12.46</v>
      </c>
      <c r="J83">
        <v>11.69</v>
      </c>
      <c r="K83">
        <v>10.91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536</v>
      </c>
      <c r="B84" t="s">
        <v>537</v>
      </c>
      <c r="C84" t="s">
        <v>538</v>
      </c>
      <c r="D84" t="s">
        <v>539</v>
      </c>
      <c r="E84" s="21" t="s">
        <v>540</v>
      </c>
      <c r="F84" t="s">
        <v>541</v>
      </c>
      <c r="G84" s="22" t="s">
        <v>542</v>
      </c>
      <c r="H84">
        <v>0</v>
      </c>
      <c r="I84">
        <v>12.46</v>
      </c>
      <c r="J84">
        <v>11.69</v>
      </c>
      <c r="K84">
        <v>10.91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543</v>
      </c>
      <c r="B85" t="s">
        <v>544</v>
      </c>
      <c r="C85" t="s">
        <v>545</v>
      </c>
      <c r="D85" t="s">
        <v>546</v>
      </c>
      <c r="E85" s="21" t="s">
        <v>547</v>
      </c>
      <c r="F85" t="s">
        <v>548</v>
      </c>
      <c r="G85" s="22" t="s">
        <v>549</v>
      </c>
      <c r="H85">
        <v>0</v>
      </c>
      <c r="I85">
        <v>12.46</v>
      </c>
      <c r="J85">
        <v>11.69</v>
      </c>
      <c r="K85">
        <v>10.91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550</v>
      </c>
      <c r="B86" t="s">
        <v>551</v>
      </c>
      <c r="C86" t="s">
        <v>552</v>
      </c>
      <c r="D86" t="s">
        <v>553</v>
      </c>
      <c r="E86" s="21" t="s">
        <v>554</v>
      </c>
      <c r="F86" t="s">
        <v>555</v>
      </c>
      <c r="G86" s="22" t="s">
        <v>556</v>
      </c>
      <c r="H86">
        <v>0</v>
      </c>
      <c r="I86">
        <v>12.46</v>
      </c>
      <c r="J86">
        <v>11.69</v>
      </c>
      <c r="K86">
        <v>10.91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557</v>
      </c>
      <c r="B87" t="s">
        <v>558</v>
      </c>
      <c r="C87" t="s">
        <v>559</v>
      </c>
      <c r="D87" t="s">
        <v>560</v>
      </c>
      <c r="E87" s="21" t="s">
        <v>561</v>
      </c>
      <c r="F87" t="s">
        <v>562</v>
      </c>
      <c r="G87" s="22" t="s">
        <v>563</v>
      </c>
      <c r="H87">
        <v>0</v>
      </c>
      <c r="I87">
        <v>12.46</v>
      </c>
      <c r="J87">
        <v>11.69</v>
      </c>
      <c r="K87">
        <v>10.91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564</v>
      </c>
      <c r="B88" t="s">
        <v>565</v>
      </c>
      <c r="C88" t="s">
        <v>566</v>
      </c>
      <c r="D88" t="s">
        <v>567</v>
      </c>
      <c r="E88" s="21" t="s">
        <v>568</v>
      </c>
      <c r="F88" t="s">
        <v>569</v>
      </c>
      <c r="G88" s="22" t="s">
        <v>570</v>
      </c>
      <c r="H88">
        <v>0</v>
      </c>
      <c r="I88">
        <v>12.46</v>
      </c>
      <c r="J88">
        <v>11.69</v>
      </c>
      <c r="K88">
        <v>10.91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571</v>
      </c>
      <c r="B89" t="s">
        <v>572</v>
      </c>
      <c r="C89" t="s">
        <v>573</v>
      </c>
      <c r="D89" t="s">
        <v>574</v>
      </c>
      <c r="E89" s="21" t="s">
        <v>575</v>
      </c>
      <c r="F89" t="s">
        <v>576</v>
      </c>
      <c r="G89" s="22" t="s">
        <v>577</v>
      </c>
      <c r="H89">
        <v>0</v>
      </c>
      <c r="I89">
        <v>12.46</v>
      </c>
      <c r="J89">
        <v>11.69</v>
      </c>
      <c r="K89">
        <v>10.91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578</v>
      </c>
      <c r="B90" t="s">
        <v>579</v>
      </c>
      <c r="C90" t="s">
        <v>580</v>
      </c>
      <c r="D90" t="s">
        <v>581</v>
      </c>
      <c r="E90" s="21" t="s">
        <v>582</v>
      </c>
      <c r="F90" t="s">
        <v>583</v>
      </c>
      <c r="G90" s="22" t="s">
        <v>584</v>
      </c>
      <c r="H90">
        <v>0</v>
      </c>
      <c r="I90">
        <v>12.46</v>
      </c>
      <c r="J90">
        <v>11.69</v>
      </c>
      <c r="K90">
        <v>10.91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585</v>
      </c>
      <c r="B91" t="s">
        <v>586</v>
      </c>
      <c r="C91" t="s">
        <v>587</v>
      </c>
      <c r="D91" t="s">
        <v>588</v>
      </c>
      <c r="E91" s="21" t="s">
        <v>589</v>
      </c>
      <c r="F91" t="s">
        <v>590</v>
      </c>
      <c r="G91" s="22" t="s">
        <v>591</v>
      </c>
      <c r="H91">
        <v>0</v>
      </c>
      <c r="I91">
        <v>12.46</v>
      </c>
      <c r="J91">
        <v>11.69</v>
      </c>
      <c r="K91">
        <v>10.91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592</v>
      </c>
      <c r="B92" t="s">
        <v>593</v>
      </c>
      <c r="C92" t="s">
        <v>594</v>
      </c>
      <c r="D92" t="s">
        <v>595</v>
      </c>
      <c r="E92" s="21" t="s">
        <v>596</v>
      </c>
      <c r="F92" t="s">
        <v>597</v>
      </c>
      <c r="G92" s="22" t="s">
        <v>598</v>
      </c>
      <c r="H92">
        <v>0</v>
      </c>
      <c r="I92">
        <v>12.46</v>
      </c>
      <c r="J92">
        <v>11.69</v>
      </c>
      <c r="K92">
        <v>10.91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599</v>
      </c>
      <c r="B93" t="s">
        <v>600</v>
      </c>
      <c r="C93" t="s">
        <v>601</v>
      </c>
      <c r="D93" t="s">
        <v>602</v>
      </c>
      <c r="E93" s="21" t="s">
        <v>603</v>
      </c>
      <c r="F93" t="s">
        <v>604</v>
      </c>
      <c r="G93" s="22" t="s">
        <v>605</v>
      </c>
      <c r="H93">
        <v>0</v>
      </c>
      <c r="I93">
        <v>12.46</v>
      </c>
      <c r="J93">
        <v>11.69</v>
      </c>
      <c r="K93">
        <v>10.91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606</v>
      </c>
      <c r="B94" t="s">
        <v>607</v>
      </c>
      <c r="C94" t="s">
        <v>608</v>
      </c>
      <c r="D94" t="s">
        <v>609</v>
      </c>
      <c r="E94" s="21" t="s">
        <v>610</v>
      </c>
      <c r="F94" t="s">
        <v>611</v>
      </c>
      <c r="G94" s="22" t="s">
        <v>612</v>
      </c>
      <c r="H94">
        <v>0</v>
      </c>
      <c r="I94">
        <v>12.46</v>
      </c>
      <c r="J94">
        <v>11.69</v>
      </c>
      <c r="K94">
        <v>10.91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613</v>
      </c>
      <c r="B95" t="s">
        <v>614</v>
      </c>
      <c r="C95" t="s">
        <v>615</v>
      </c>
      <c r="D95" t="s">
        <v>616</v>
      </c>
      <c r="E95" s="21" t="s">
        <v>617</v>
      </c>
      <c r="F95" t="s">
        <v>618</v>
      </c>
      <c r="G95" s="22" t="s">
        <v>619</v>
      </c>
      <c r="H95">
        <v>0</v>
      </c>
      <c r="I95">
        <v>12.46</v>
      </c>
      <c r="J95">
        <v>11.69</v>
      </c>
      <c r="K95">
        <v>10.91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620</v>
      </c>
      <c r="B96" t="s">
        <v>621</v>
      </c>
      <c r="C96" t="s">
        <v>622</v>
      </c>
      <c r="D96" t="s">
        <v>623</v>
      </c>
      <c r="E96" s="21" t="s">
        <v>624</v>
      </c>
      <c r="F96" t="s">
        <v>625</v>
      </c>
      <c r="G96" s="22" t="s">
        <v>626</v>
      </c>
      <c r="H96">
        <v>0</v>
      </c>
      <c r="I96">
        <v>12.46</v>
      </c>
      <c r="J96">
        <v>11.69</v>
      </c>
      <c r="K96">
        <v>10.91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627</v>
      </c>
      <c r="B97" t="s">
        <v>628</v>
      </c>
      <c r="C97" t="s">
        <v>629</v>
      </c>
      <c r="D97" t="s">
        <v>630</v>
      </c>
      <c r="E97" s="21" t="s">
        <v>631</v>
      </c>
      <c r="F97" t="s">
        <v>632</v>
      </c>
      <c r="G97" s="22" t="s">
        <v>633</v>
      </c>
      <c r="H97">
        <v>0</v>
      </c>
      <c r="I97">
        <v>12.46</v>
      </c>
      <c r="J97">
        <v>11.69</v>
      </c>
      <c r="K97">
        <v>10.91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634</v>
      </c>
      <c r="B98" t="s">
        <v>635</v>
      </c>
      <c r="C98" t="s">
        <v>636</v>
      </c>
      <c r="D98" t="s">
        <v>637</v>
      </c>
      <c r="E98" s="21" t="s">
        <v>638</v>
      </c>
      <c r="F98" t="s">
        <v>639</v>
      </c>
      <c r="G98" s="22" t="s">
        <v>640</v>
      </c>
      <c r="H98">
        <v>0</v>
      </c>
      <c r="I98">
        <v>12.46</v>
      </c>
      <c r="J98">
        <v>11.69</v>
      </c>
      <c r="K98">
        <v>10.91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641</v>
      </c>
      <c r="B99" t="s">
        <v>642</v>
      </c>
      <c r="C99" t="s">
        <v>643</v>
      </c>
      <c r="D99" t="s">
        <v>644</v>
      </c>
      <c r="E99" s="21" t="s">
        <v>645</v>
      </c>
      <c r="F99" t="s">
        <v>646</v>
      </c>
      <c r="G99" s="22" t="s">
        <v>647</v>
      </c>
      <c r="H99">
        <v>0</v>
      </c>
      <c r="I99">
        <v>12.46</v>
      </c>
      <c r="J99">
        <v>11.69</v>
      </c>
      <c r="K99">
        <v>10.91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648</v>
      </c>
      <c r="B100" t="s">
        <v>649</v>
      </c>
      <c r="C100" t="s">
        <v>650</v>
      </c>
      <c r="D100" t="s">
        <v>651</v>
      </c>
      <c r="E100" s="21" t="s">
        <v>652</v>
      </c>
      <c r="F100" t="s">
        <v>653</v>
      </c>
      <c r="G100" s="22" t="s">
        <v>654</v>
      </c>
      <c r="H100">
        <v>0</v>
      </c>
      <c r="I100">
        <v>70.54</v>
      </c>
      <c r="J100">
        <v>66.14</v>
      </c>
      <c r="K100">
        <v>61.73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655</v>
      </c>
      <c r="B101" t="s">
        <v>656</v>
      </c>
      <c r="C101" t="s">
        <v>657</v>
      </c>
      <c r="D101" t="s">
        <v>658</v>
      </c>
      <c r="E101" s="21" t="s">
        <v>659</v>
      </c>
      <c r="F101" t="s">
        <v>660</v>
      </c>
      <c r="G101" s="22" t="s">
        <v>661</v>
      </c>
      <c r="H101">
        <v>0</v>
      </c>
      <c r="I101">
        <v>12.46</v>
      </c>
      <c r="J101">
        <v>11.69</v>
      </c>
      <c r="K101">
        <v>10.91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662</v>
      </c>
      <c r="B102" t="s">
        <v>663</v>
      </c>
      <c r="C102" t="s">
        <v>664</v>
      </c>
      <c r="D102" t="s">
        <v>665</v>
      </c>
      <c r="E102" s="21" t="s">
        <v>666</v>
      </c>
      <c r="F102" t="s">
        <v>667</v>
      </c>
      <c r="G102" s="22" t="s">
        <v>668</v>
      </c>
      <c r="H102">
        <v>0</v>
      </c>
      <c r="I102">
        <v>12.46</v>
      </c>
      <c r="J102">
        <v>11.69</v>
      </c>
      <c r="K102">
        <v>10.91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669</v>
      </c>
      <c r="B103" t="s">
        <v>670</v>
      </c>
      <c r="C103" t="s">
        <v>671</v>
      </c>
      <c r="D103" t="s">
        <v>672</v>
      </c>
      <c r="E103" s="21" t="s">
        <v>673</v>
      </c>
      <c r="F103" t="s">
        <v>674</v>
      </c>
      <c r="G103" s="22" t="s">
        <v>675</v>
      </c>
      <c r="H103">
        <v>0</v>
      </c>
      <c r="I103">
        <v>70.54</v>
      </c>
      <c r="J103">
        <v>66.14</v>
      </c>
      <c r="K103">
        <v>61.73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676</v>
      </c>
      <c r="B104" t="s">
        <v>677</v>
      </c>
      <c r="C104" t="s">
        <v>678</v>
      </c>
      <c r="D104" t="s">
        <v>679</v>
      </c>
      <c r="E104" s="21" t="s">
        <v>680</v>
      </c>
      <c r="F104" t="s">
        <v>681</v>
      </c>
      <c r="G104" s="22" t="s">
        <v>682</v>
      </c>
      <c r="H104">
        <v>0</v>
      </c>
      <c r="I104">
        <v>12.46</v>
      </c>
      <c r="J104">
        <v>11.69</v>
      </c>
      <c r="K104">
        <v>10.91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683</v>
      </c>
      <c r="B105" t="s">
        <v>684</v>
      </c>
      <c r="C105" t="s">
        <v>685</v>
      </c>
      <c r="D105" t="s">
        <v>686</v>
      </c>
      <c r="E105" s="21" t="s">
        <v>687</v>
      </c>
      <c r="F105" t="s">
        <v>688</v>
      </c>
      <c r="G105" s="22" t="s">
        <v>689</v>
      </c>
      <c r="H105">
        <v>0</v>
      </c>
      <c r="I105">
        <v>12.46</v>
      </c>
      <c r="J105">
        <v>11.69</v>
      </c>
      <c r="K105">
        <v>10.91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690</v>
      </c>
      <c r="B106" t="s">
        <v>691</v>
      </c>
      <c r="C106" t="s">
        <v>692</v>
      </c>
      <c r="D106" t="s">
        <v>693</v>
      </c>
      <c r="E106" s="21" t="s">
        <v>694</v>
      </c>
      <c r="F106" t="s">
        <v>695</v>
      </c>
      <c r="G106" s="22" t="s">
        <v>696</v>
      </c>
      <c r="H106">
        <v>0</v>
      </c>
      <c r="I106">
        <v>12.46</v>
      </c>
      <c r="J106">
        <v>11.69</v>
      </c>
      <c r="K106">
        <v>10.91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697</v>
      </c>
      <c r="B107" t="s">
        <v>698</v>
      </c>
      <c r="C107" t="s">
        <v>699</v>
      </c>
      <c r="D107" t="s">
        <v>700</v>
      </c>
      <c r="E107" s="21" t="s">
        <v>701</v>
      </c>
      <c r="F107" t="s">
        <v>702</v>
      </c>
      <c r="G107" s="22" t="s">
        <v>703</v>
      </c>
      <c r="H107">
        <v>0</v>
      </c>
      <c r="I107">
        <v>12.46</v>
      </c>
      <c r="J107">
        <v>11.69</v>
      </c>
      <c r="K107">
        <v>10.91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704</v>
      </c>
      <c r="B108" t="s">
        <v>705</v>
      </c>
      <c r="C108" t="s">
        <v>706</v>
      </c>
      <c r="D108" t="s">
        <v>707</v>
      </c>
      <c r="E108" s="21" t="s">
        <v>708</v>
      </c>
      <c r="F108" t="s">
        <v>709</v>
      </c>
      <c r="G108" s="22" t="s">
        <v>710</v>
      </c>
      <c r="H108">
        <v>0</v>
      </c>
      <c r="I108">
        <v>12.46</v>
      </c>
      <c r="J108">
        <v>11.69</v>
      </c>
      <c r="K108">
        <v>10.91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711</v>
      </c>
      <c r="B109" t="s">
        <v>712</v>
      </c>
      <c r="C109" t="s">
        <v>713</v>
      </c>
      <c r="D109" t="s">
        <v>714</v>
      </c>
      <c r="E109" s="21" t="s">
        <v>715</v>
      </c>
      <c r="F109" t="s">
        <v>716</v>
      </c>
      <c r="G109" s="22" t="s">
        <v>717</v>
      </c>
      <c r="H109">
        <v>0</v>
      </c>
      <c r="I109">
        <v>12.46</v>
      </c>
      <c r="J109">
        <v>11.69</v>
      </c>
      <c r="K109">
        <v>10.91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718</v>
      </c>
      <c r="B110" t="s">
        <v>719</v>
      </c>
      <c r="C110" t="s">
        <v>720</v>
      </c>
      <c r="D110" t="s">
        <v>721</v>
      </c>
      <c r="E110" s="21" t="s">
        <v>722</v>
      </c>
      <c r="F110" t="s">
        <v>723</v>
      </c>
      <c r="G110" s="22" t="s">
        <v>724</v>
      </c>
      <c r="H110">
        <v>0</v>
      </c>
      <c r="I110">
        <v>12.46</v>
      </c>
      <c r="J110">
        <v>11.69</v>
      </c>
      <c r="K110">
        <v>10.91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725</v>
      </c>
      <c r="B111" t="s">
        <v>726</v>
      </c>
      <c r="C111" t="s">
        <v>727</v>
      </c>
      <c r="D111" t="s">
        <v>728</v>
      </c>
      <c r="E111" s="21" t="s">
        <v>729</v>
      </c>
      <c r="F111" t="s">
        <v>730</v>
      </c>
      <c r="G111" s="22" t="s">
        <v>731</v>
      </c>
      <c r="H111">
        <v>0</v>
      </c>
      <c r="I111">
        <v>12.46</v>
      </c>
      <c r="J111">
        <v>11.69</v>
      </c>
      <c r="K111">
        <v>10.91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732</v>
      </c>
      <c r="B112" t="s">
        <v>733</v>
      </c>
      <c r="C112" t="s">
        <v>734</v>
      </c>
      <c r="D112" t="s">
        <v>735</v>
      </c>
      <c r="E112" s="21" t="s">
        <v>736</v>
      </c>
      <c r="F112" t="s">
        <v>737</v>
      </c>
      <c r="G112" s="22" t="s">
        <v>738</v>
      </c>
      <c r="H112">
        <v>0</v>
      </c>
      <c r="I112">
        <v>12.46</v>
      </c>
      <c r="J112">
        <v>11.69</v>
      </c>
      <c r="K112">
        <v>10.91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739</v>
      </c>
      <c r="B113" t="s">
        <v>740</v>
      </c>
      <c r="C113" t="s">
        <v>741</v>
      </c>
      <c r="D113" t="s">
        <v>742</v>
      </c>
      <c r="E113" s="21" t="s">
        <v>743</v>
      </c>
      <c r="F113" t="s">
        <v>744</v>
      </c>
      <c r="G113" s="22" t="s">
        <v>745</v>
      </c>
      <c r="H113">
        <v>0</v>
      </c>
      <c r="I113">
        <v>12.46</v>
      </c>
      <c r="J113">
        <v>11.69</v>
      </c>
      <c r="K113">
        <v>10.91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746</v>
      </c>
      <c r="B114" t="s">
        <v>747</v>
      </c>
      <c r="C114" t="s">
        <v>748</v>
      </c>
      <c r="D114" t="s">
        <v>749</v>
      </c>
      <c r="E114" s="21" t="s">
        <v>750</v>
      </c>
      <c r="F114" t="s">
        <v>751</v>
      </c>
      <c r="G114" s="22" t="s">
        <v>752</v>
      </c>
      <c r="H114">
        <v>0</v>
      </c>
      <c r="I114">
        <v>12.46</v>
      </c>
      <c r="J114">
        <v>11.69</v>
      </c>
      <c r="K114">
        <v>10.91</v>
      </c>
      <c r="L114">
        <f>PRODUCT(H114,I114)</f>
      </c>
      <c r="M114">
        <f>PRODUCT(H114,J114)</f>
      </c>
      <c r="N114">
        <f>PRODUCT(H114,K114)</f>
      </c>
    </row>
    <row r="115" spans="1:14" customHeight="1">
      <c r="A115" t="s">
        <v>753</v>
      </c>
      <c r="B115" t="s">
        <v>754</v>
      </c>
      <c r="C115" t="s">
        <v>755</v>
      </c>
      <c r="D115" t="s">
        <v>756</v>
      </c>
      <c r="E115" s="21" t="s">
        <v>757</v>
      </c>
      <c r="F115" t="s">
        <v>758</v>
      </c>
      <c r="G115" s="22" t="s">
        <v>759</v>
      </c>
      <c r="H115">
        <v>0</v>
      </c>
      <c r="I115">
        <v>12.46</v>
      </c>
      <c r="J115">
        <v>11.69</v>
      </c>
      <c r="K115">
        <v>10.91</v>
      </c>
      <c r="L115">
        <f>PRODUCT(H115,I115)</f>
      </c>
      <c r="M115">
        <f>PRODUCT(H115,J115)</f>
      </c>
      <c r="N115">
        <f>PRODUCT(H115,K115)</f>
      </c>
    </row>
    <row r="116" spans="1:14" customHeight="1">
      <c r="A116" t="s">
        <v>760</v>
      </c>
      <c r="B116" t="s">
        <v>761</v>
      </c>
      <c r="C116" t="s">
        <v>762</v>
      </c>
      <c r="D116" t="s">
        <v>763</v>
      </c>
      <c r="E116" s="21" t="s">
        <v>764</v>
      </c>
      <c r="F116" t="s">
        <v>765</v>
      </c>
      <c r="G116" s="22" t="s">
        <v>766</v>
      </c>
      <c r="H116">
        <v>0</v>
      </c>
      <c r="I116">
        <v>41.5</v>
      </c>
      <c r="J116">
        <v>38.91</v>
      </c>
      <c r="K116">
        <v>36.32</v>
      </c>
      <c r="L116">
        <f>PRODUCT(H116,I116)</f>
      </c>
      <c r="M116">
        <f>PRODUCT(H116,J116)</f>
      </c>
      <c r="N116">
        <f>PRODUCT(H116,K116)</f>
      </c>
    </row>
    <row r="117" spans="1:14" customHeight="1">
      <c r="A117" t="s">
        <v>767</v>
      </c>
      <c r="B117" t="s">
        <v>768</v>
      </c>
      <c r="C117" t="s">
        <v>769</v>
      </c>
      <c r="D117" t="s">
        <v>770</v>
      </c>
      <c r="E117" s="21" t="s">
        <v>771</v>
      </c>
      <c r="F117" t="s">
        <v>772</v>
      </c>
      <c r="G117" s="22" t="s">
        <v>773</v>
      </c>
      <c r="H117">
        <v>0</v>
      </c>
      <c r="I117">
        <v>70.54</v>
      </c>
      <c r="J117">
        <v>66.14</v>
      </c>
      <c r="K117">
        <v>61.73</v>
      </c>
      <c r="L117">
        <f>PRODUCT(H117,I117)</f>
      </c>
      <c r="M117">
        <f>PRODUCT(H117,J117)</f>
      </c>
      <c r="N117">
        <f>PRODUCT(H117,K117)</f>
      </c>
    </row>
    <row r="118" spans="1:14" customHeight="1">
      <c r="A118" t="s">
        <v>774</v>
      </c>
      <c r="B118" t="s">
        <v>775</v>
      </c>
      <c r="C118" t="s">
        <v>776</v>
      </c>
      <c r="D118" t="s">
        <v>777</v>
      </c>
      <c r="E118" s="21" t="s">
        <v>778</v>
      </c>
      <c r="F118" t="s">
        <v>779</v>
      </c>
      <c r="G118" s="22" t="s">
        <v>780</v>
      </c>
      <c r="H118">
        <v>0</v>
      </c>
      <c r="I118">
        <v>41.5</v>
      </c>
      <c r="J118">
        <v>38.91</v>
      </c>
      <c r="K118">
        <v>36.32</v>
      </c>
      <c r="L118">
        <f>PRODUCT(H118,I118)</f>
      </c>
      <c r="M118">
        <f>PRODUCT(H118,J118)</f>
      </c>
      <c r="N118">
        <f>PRODUCT(H118,K118)</f>
      </c>
    </row>
    <row r="119" spans="1:14" customHeight="1">
      <c r="A119" t="s">
        <v>781</v>
      </c>
      <c r="B119" t="s">
        <v>782</v>
      </c>
      <c r="C119" t="s">
        <v>783</v>
      </c>
      <c r="D119" t="s">
        <v>784</v>
      </c>
      <c r="E119" s="21" t="s">
        <v>785</v>
      </c>
      <c r="F119" t="s">
        <v>786</v>
      </c>
      <c r="G119" s="22" t="s">
        <v>787</v>
      </c>
      <c r="H119">
        <v>0</v>
      </c>
      <c r="I119">
        <v>12.46</v>
      </c>
      <c r="J119">
        <v>11.69</v>
      </c>
      <c r="K119">
        <v>10.91</v>
      </c>
      <c r="L119">
        <f>PRODUCT(H119,I119)</f>
      </c>
      <c r="M119">
        <f>PRODUCT(H119,J119)</f>
      </c>
      <c r="N119">
        <f>PRODUCT(H119,K119)</f>
      </c>
    </row>
    <row r="120" spans="1:14" customHeight="1">
      <c r="A120" t="s">
        <v>788</v>
      </c>
      <c r="B120" t="s">
        <v>789</v>
      </c>
      <c r="C120" t="s">
        <v>790</v>
      </c>
      <c r="D120" t="s">
        <v>791</v>
      </c>
      <c r="E120" s="21" t="s">
        <v>792</v>
      </c>
      <c r="F120" t="s">
        <v>793</v>
      </c>
      <c r="G120" s="22" t="s">
        <v>794</v>
      </c>
      <c r="H120">
        <v>0</v>
      </c>
      <c r="I120">
        <v>12.46</v>
      </c>
      <c r="J120">
        <v>11.69</v>
      </c>
      <c r="K120">
        <v>10.91</v>
      </c>
      <c r="L120">
        <f>PRODUCT(H120,I120)</f>
      </c>
      <c r="M120">
        <f>PRODUCT(H120,J120)</f>
      </c>
      <c r="N120">
        <f>PRODUCT(H120,K120)</f>
      </c>
    </row>
    <row r="121" spans="1:14" customHeight="1">
      <c r="A121" t="s">
        <v>795</v>
      </c>
      <c r="B121" t="s">
        <v>796</v>
      </c>
      <c r="C121" t="s">
        <v>797</v>
      </c>
      <c r="D121" t="s">
        <v>798</v>
      </c>
      <c r="E121" s="21" t="s">
        <v>799</v>
      </c>
      <c r="F121" t="s">
        <v>800</v>
      </c>
      <c r="G121" s="22" t="s">
        <v>801</v>
      </c>
      <c r="H121">
        <v>0</v>
      </c>
      <c r="I121">
        <v>12.46</v>
      </c>
      <c r="J121">
        <v>11.69</v>
      </c>
      <c r="K121">
        <v>10.91</v>
      </c>
      <c r="L121">
        <f>PRODUCT(H121,I121)</f>
      </c>
      <c r="M121">
        <f>PRODUCT(H121,J121)</f>
      </c>
      <c r="N121">
        <f>PRODUCT(H121,K121)</f>
      </c>
    </row>
    <row r="122" spans="1:14" customHeight="1">
      <c r="A122" t="s">
        <v>802</v>
      </c>
      <c r="B122" t="s">
        <v>803</v>
      </c>
      <c r="C122" t="s">
        <v>804</v>
      </c>
      <c r="D122" t="s">
        <v>805</v>
      </c>
      <c r="E122" s="21" t="s">
        <v>806</v>
      </c>
      <c r="F122" t="s">
        <v>807</v>
      </c>
      <c r="G122" s="22" t="s">
        <v>808</v>
      </c>
      <c r="H122">
        <v>0</v>
      </c>
      <c r="I122">
        <v>12.46</v>
      </c>
      <c r="J122">
        <v>11.69</v>
      </c>
      <c r="K122">
        <v>10.91</v>
      </c>
      <c r="L122">
        <f>PRODUCT(H122,I122)</f>
      </c>
      <c r="M122">
        <f>PRODUCT(H122,J122)</f>
      </c>
      <c r="N122">
        <f>PRODUCT(H122,K122)</f>
      </c>
    </row>
    <row r="123" spans="1:14" customHeight="1">
      <c r="A123" t="s">
        <v>809</v>
      </c>
      <c r="B123" t="s">
        <v>810</v>
      </c>
      <c r="C123" t="s">
        <v>811</v>
      </c>
      <c r="D123" t="s">
        <v>812</v>
      </c>
      <c r="E123" s="21" t="s">
        <v>813</v>
      </c>
      <c r="F123" t="s">
        <v>814</v>
      </c>
      <c r="G123" s="22" t="s">
        <v>815</v>
      </c>
      <c r="H123">
        <v>0</v>
      </c>
      <c r="I123">
        <v>12.46</v>
      </c>
      <c r="J123">
        <v>11.69</v>
      </c>
      <c r="K123">
        <v>10.91</v>
      </c>
      <c r="L123">
        <f>PRODUCT(H123,I123)</f>
      </c>
      <c r="M123">
        <f>PRODUCT(H123,J123)</f>
      </c>
      <c r="N123">
        <f>PRODUCT(H123,K123)</f>
      </c>
    </row>
    <row r="124" spans="1:14" customHeight="1">
      <c r="A124" t="s">
        <v>816</v>
      </c>
      <c r="B124" t="s">
        <v>817</v>
      </c>
      <c r="C124" t="s">
        <v>818</v>
      </c>
      <c r="D124" t="s">
        <v>819</v>
      </c>
      <c r="E124" s="21" t="s">
        <v>820</v>
      </c>
      <c r="F124" t="s">
        <v>821</v>
      </c>
      <c r="G124" s="22" t="s">
        <v>822</v>
      </c>
      <c r="H124">
        <v>0</v>
      </c>
      <c r="I124">
        <v>12.46</v>
      </c>
      <c r="J124">
        <v>11.69</v>
      </c>
      <c r="K124">
        <v>10.91</v>
      </c>
      <c r="L124">
        <f>PRODUCT(H124,I124)</f>
      </c>
      <c r="M124">
        <f>PRODUCT(H124,J124)</f>
      </c>
      <c r="N124">
        <f>PRODUCT(H124,K124)</f>
      </c>
    </row>
    <row r="125" spans="1:14" customHeight="1">
      <c r="A125" t="s">
        <v>823</v>
      </c>
      <c r="B125" t="s">
        <v>824</v>
      </c>
      <c r="C125" t="s">
        <v>825</v>
      </c>
      <c r="D125" t="s">
        <v>826</v>
      </c>
      <c r="E125" s="21" t="s">
        <v>827</v>
      </c>
      <c r="F125" t="s">
        <v>828</v>
      </c>
      <c r="G125" s="22" t="s">
        <v>829</v>
      </c>
      <c r="H125">
        <v>0</v>
      </c>
      <c r="I125">
        <v>12.46</v>
      </c>
      <c r="J125">
        <v>11.69</v>
      </c>
      <c r="K125">
        <v>10.91</v>
      </c>
      <c r="L125">
        <f>PRODUCT(H125,I125)</f>
      </c>
      <c r="M125">
        <f>PRODUCT(H125,J125)</f>
      </c>
      <c r="N125">
        <f>PRODUCT(H125,K125)</f>
      </c>
    </row>
    <row r="126" spans="1:14" customHeight="1">
      <c r="A126" t="s">
        <v>830</v>
      </c>
      <c r="B126" t="s">
        <v>831</v>
      </c>
      <c r="C126" t="s">
        <v>832</v>
      </c>
      <c r="D126" t="s">
        <v>833</v>
      </c>
      <c r="E126" s="21" t="s">
        <v>834</v>
      </c>
      <c r="F126" t="s">
        <v>835</v>
      </c>
      <c r="G126" s="22" t="s">
        <v>836</v>
      </c>
      <c r="H126">
        <v>0</v>
      </c>
      <c r="I126">
        <v>12.46</v>
      </c>
      <c r="J126">
        <v>11.69</v>
      </c>
      <c r="K126">
        <v>10.91</v>
      </c>
      <c r="L126">
        <f>PRODUCT(H126,I126)</f>
      </c>
      <c r="M126">
        <f>PRODUCT(H126,J126)</f>
      </c>
      <c r="N126">
        <f>PRODUCT(H126,K126)</f>
      </c>
    </row>
    <row r="127" spans="1:14" customHeight="1">
      <c r="A127" t="s">
        <v>837</v>
      </c>
      <c r="B127" t="s">
        <v>838</v>
      </c>
      <c r="C127" t="s">
        <v>839</v>
      </c>
      <c r="D127" t="s">
        <v>840</v>
      </c>
      <c r="E127" s="21" t="s">
        <v>841</v>
      </c>
      <c r="F127" t="s">
        <v>842</v>
      </c>
      <c r="G127" s="22" t="s">
        <v>843</v>
      </c>
      <c r="H127">
        <v>0</v>
      </c>
      <c r="I127">
        <v>12.46</v>
      </c>
      <c r="J127">
        <v>11.69</v>
      </c>
      <c r="K127">
        <v>10.91</v>
      </c>
      <c r="L127">
        <f>PRODUCT(H127,I127)</f>
      </c>
      <c r="M127">
        <f>PRODUCT(H127,J127)</f>
      </c>
      <c r="N127">
        <f>PRODUCT(H127,K127)</f>
      </c>
    </row>
    <row r="128" spans="1:14" customHeight="1">
      <c r="A128" t="s">
        <v>844</v>
      </c>
      <c r="B128" t="s">
        <v>845</v>
      </c>
      <c r="C128" t="s">
        <v>846</v>
      </c>
      <c r="D128" t="s">
        <v>847</v>
      </c>
      <c r="E128" s="21" t="s">
        <v>848</v>
      </c>
      <c r="F128" t="s">
        <v>849</v>
      </c>
      <c r="G128" s="22" t="s">
        <v>850</v>
      </c>
      <c r="H128">
        <v>0</v>
      </c>
      <c r="I128">
        <v>12.46</v>
      </c>
      <c r="J128">
        <v>11.69</v>
      </c>
      <c r="K128">
        <v>10.91</v>
      </c>
      <c r="L128">
        <f>PRODUCT(H128,I128)</f>
      </c>
      <c r="M128">
        <f>PRODUCT(H128,J128)</f>
      </c>
      <c r="N128">
        <f>PRODUCT(H128,K128)</f>
      </c>
    </row>
    <row r="129" spans="1:14" customHeight="1">
      <c r="A129" t="s">
        <v>851</v>
      </c>
      <c r="B129" t="s">
        <v>852</v>
      </c>
      <c r="C129" t="s">
        <v>853</v>
      </c>
      <c r="D129" t="s">
        <v>854</v>
      </c>
      <c r="E129" s="21" t="s">
        <v>855</v>
      </c>
      <c r="F129" t="s">
        <v>856</v>
      </c>
      <c r="G129" s="22" t="s">
        <v>857</v>
      </c>
      <c r="H129">
        <v>0</v>
      </c>
      <c r="I129">
        <v>12.46</v>
      </c>
      <c r="J129">
        <v>11.69</v>
      </c>
      <c r="K129">
        <v>10.91</v>
      </c>
      <c r="L129">
        <f>PRODUCT(H129,I129)</f>
      </c>
      <c r="M129">
        <f>PRODUCT(H129,J129)</f>
      </c>
      <c r="N129">
        <f>PRODUCT(H129,K129)</f>
      </c>
    </row>
    <row r="130" spans="1:14" customHeight="1">
      <c r="A130" t="s">
        <v>858</v>
      </c>
      <c r="B130" t="s">
        <v>859</v>
      </c>
      <c r="C130" t="s">
        <v>860</v>
      </c>
      <c r="D130" t="s">
        <v>861</v>
      </c>
      <c r="E130" s="21" t="s">
        <v>862</v>
      </c>
      <c r="F130" t="s">
        <v>863</v>
      </c>
      <c r="G130" s="22" t="s">
        <v>864</v>
      </c>
      <c r="H130">
        <v>0</v>
      </c>
      <c r="I130">
        <v>12.46</v>
      </c>
      <c r="J130">
        <v>11.69</v>
      </c>
      <c r="K130">
        <v>10.91</v>
      </c>
      <c r="L130">
        <f>PRODUCT(H130,I130)</f>
      </c>
      <c r="M130">
        <f>PRODUCT(H130,J130)</f>
      </c>
      <c r="N130">
        <f>PRODUCT(H130,K130)</f>
      </c>
    </row>
    <row r="131" spans="1:14" customHeight="1">
      <c r="A131" t="s">
        <v>865</v>
      </c>
      <c r="B131" t="s">
        <v>866</v>
      </c>
      <c r="C131" t="s">
        <v>867</v>
      </c>
      <c r="D131" t="s">
        <v>868</v>
      </c>
      <c r="E131" s="21" t="s">
        <v>869</v>
      </c>
      <c r="F131" t="s">
        <v>870</v>
      </c>
      <c r="G131" s="22" t="s">
        <v>871</v>
      </c>
      <c r="H131">
        <v>0</v>
      </c>
      <c r="I131">
        <v>12.46</v>
      </c>
      <c r="J131">
        <v>11.69</v>
      </c>
      <c r="K131">
        <v>10.91</v>
      </c>
      <c r="L131">
        <f>PRODUCT(H131,I131)</f>
      </c>
      <c r="M131">
        <f>PRODUCT(H131,J131)</f>
      </c>
      <c r="N131">
        <f>PRODUCT(H131,K131)</f>
      </c>
    </row>
    <row r="132" spans="1:14" customHeight="1">
      <c r="A132" t="s">
        <v>872</v>
      </c>
      <c r="B132" t="s">
        <v>873</v>
      </c>
      <c r="C132" t="s">
        <v>874</v>
      </c>
      <c r="D132" t="s">
        <v>875</v>
      </c>
      <c r="E132" s="21" t="s">
        <v>876</v>
      </c>
      <c r="F132" t="s">
        <v>877</v>
      </c>
      <c r="G132" s="22" t="s">
        <v>878</v>
      </c>
      <c r="H132">
        <v>0</v>
      </c>
      <c r="I132">
        <v>12.46</v>
      </c>
      <c r="J132">
        <v>11.69</v>
      </c>
      <c r="K132">
        <v>10.91</v>
      </c>
      <c r="L132">
        <f>PRODUCT(H132,I132)</f>
      </c>
      <c r="M132">
        <f>PRODUCT(H132,J132)</f>
      </c>
      <c r="N132">
        <f>PRODUCT(H132,K132)</f>
      </c>
    </row>
    <row r="133" spans="1:14" customHeight="1">
      <c r="A133" t="s">
        <v>879</v>
      </c>
      <c r="B133" t="s">
        <v>880</v>
      </c>
      <c r="C133" t="s">
        <v>881</v>
      </c>
      <c r="D133" t="s">
        <v>882</v>
      </c>
      <c r="E133" s="21" t="s">
        <v>883</v>
      </c>
      <c r="F133" t="s">
        <v>884</v>
      </c>
      <c r="G133" s="22" t="s">
        <v>885</v>
      </c>
      <c r="H133">
        <v>0</v>
      </c>
      <c r="I133">
        <v>12.46</v>
      </c>
      <c r="J133">
        <v>11.69</v>
      </c>
      <c r="K133">
        <v>10.91</v>
      </c>
      <c r="L133">
        <f>PRODUCT(H133,I133)</f>
      </c>
      <c r="M133">
        <f>PRODUCT(H133,J133)</f>
      </c>
      <c r="N133">
        <f>PRODUCT(H133,K133)</f>
      </c>
    </row>
    <row r="134" spans="1:14" customHeight="1">
      <c r="A134" t="s">
        <v>886</v>
      </c>
      <c r="B134" t="s">
        <v>887</v>
      </c>
      <c r="C134" t="s">
        <v>888</v>
      </c>
      <c r="D134" t="s">
        <v>889</v>
      </c>
      <c r="E134" s="21" t="s">
        <v>890</v>
      </c>
      <c r="F134" t="s">
        <v>891</v>
      </c>
      <c r="G134" s="22" t="s">
        <v>892</v>
      </c>
      <c r="H134">
        <v>0</v>
      </c>
      <c r="I134">
        <v>12.46</v>
      </c>
      <c r="J134">
        <v>11.69</v>
      </c>
      <c r="K134">
        <v>10.91</v>
      </c>
      <c r="L134">
        <f>PRODUCT(H134,I134)</f>
      </c>
      <c r="M134">
        <f>PRODUCT(H134,J134)</f>
      </c>
      <c r="N134">
        <f>PRODUCT(H134,K134)</f>
      </c>
    </row>
    <row r="135" spans="1:14" customHeight="1">
      <c r="A135" t="s">
        <v>893</v>
      </c>
      <c r="B135" t="s">
        <v>894</v>
      </c>
      <c r="C135" t="s">
        <v>895</v>
      </c>
      <c r="D135" t="s">
        <v>896</v>
      </c>
      <c r="E135" s="21" t="s">
        <v>897</v>
      </c>
      <c r="F135" t="s">
        <v>898</v>
      </c>
      <c r="G135" s="22" t="s">
        <v>899</v>
      </c>
      <c r="H135">
        <v>0</v>
      </c>
      <c r="I135">
        <v>12.46</v>
      </c>
      <c r="J135">
        <v>11.69</v>
      </c>
      <c r="K135">
        <v>10.91</v>
      </c>
      <c r="L135">
        <f>PRODUCT(H135,I135)</f>
      </c>
      <c r="M135">
        <f>PRODUCT(H135,J135)</f>
      </c>
      <c r="N135">
        <f>PRODUCT(H135,K135)</f>
      </c>
    </row>
    <row r="136" spans="1:14" customHeight="1">
      <c r="A136" t="s">
        <v>900</v>
      </c>
      <c r="B136" t="s">
        <v>901</v>
      </c>
      <c r="C136" t="s">
        <v>902</v>
      </c>
      <c r="D136" t="s">
        <v>903</v>
      </c>
      <c r="E136" s="21" t="s">
        <v>904</v>
      </c>
      <c r="F136" t="s">
        <v>905</v>
      </c>
      <c r="G136" s="22" t="s">
        <v>906</v>
      </c>
      <c r="H136">
        <v>0</v>
      </c>
      <c r="I136">
        <v>12.46</v>
      </c>
      <c r="J136">
        <v>11.69</v>
      </c>
      <c r="K136">
        <v>10.91</v>
      </c>
      <c r="L136">
        <f>PRODUCT(H136,I136)</f>
      </c>
      <c r="M136">
        <f>PRODUCT(H136,J136)</f>
      </c>
      <c r="N136">
        <f>PRODUCT(H136,K136)</f>
      </c>
    </row>
    <row r="137" spans="1:14" customHeight="1">
      <c r="A137" t="s">
        <v>907</v>
      </c>
      <c r="B137" t="s">
        <v>908</v>
      </c>
      <c r="C137" t="s">
        <v>909</v>
      </c>
      <c r="D137" t="s">
        <v>910</v>
      </c>
      <c r="E137" s="21" t="s">
        <v>911</v>
      </c>
      <c r="F137" t="s">
        <v>912</v>
      </c>
      <c r="G137" s="22" t="s">
        <v>913</v>
      </c>
      <c r="H137">
        <v>0</v>
      </c>
      <c r="I137">
        <v>12.46</v>
      </c>
      <c r="J137">
        <v>11.69</v>
      </c>
      <c r="K137">
        <v>10.91</v>
      </c>
      <c r="L137">
        <f>PRODUCT(H137,I137)</f>
      </c>
      <c r="M137">
        <f>PRODUCT(H137,J137)</f>
      </c>
      <c r="N137">
        <f>PRODUCT(H137,K137)</f>
      </c>
    </row>
    <row r="138" spans="1:14" customHeight="1">
      <c r="A138" t="s">
        <v>914</v>
      </c>
      <c r="B138" t="s">
        <v>915</v>
      </c>
      <c r="C138" t="s">
        <v>916</v>
      </c>
      <c r="D138" t="s">
        <v>917</v>
      </c>
      <c r="E138" s="21" t="s">
        <v>918</v>
      </c>
      <c r="F138" t="s">
        <v>919</v>
      </c>
      <c r="G138" s="22" t="s">
        <v>920</v>
      </c>
      <c r="H138">
        <v>0</v>
      </c>
      <c r="I138">
        <v>12.46</v>
      </c>
      <c r="J138">
        <v>11.69</v>
      </c>
      <c r="K138">
        <v>10.91</v>
      </c>
      <c r="L138">
        <f>PRODUCT(H138,I138)</f>
      </c>
      <c r="M138">
        <f>PRODUCT(H138,J138)</f>
      </c>
      <c r="N138">
        <f>PRODUCT(H138,K138)</f>
      </c>
    </row>
    <row r="139" spans="1:14" customHeight="1">
      <c r="A139" t="s">
        <v>921</v>
      </c>
      <c r="B139" t="s">
        <v>922</v>
      </c>
      <c r="C139" t="s">
        <v>923</v>
      </c>
      <c r="D139" t="s">
        <v>924</v>
      </c>
      <c r="E139" s="21" t="s">
        <v>925</v>
      </c>
      <c r="F139" t="s">
        <v>926</v>
      </c>
      <c r="G139" s="22" t="s">
        <v>927</v>
      </c>
      <c r="H139">
        <v>0</v>
      </c>
      <c r="I139">
        <v>12.46</v>
      </c>
      <c r="J139">
        <v>11.69</v>
      </c>
      <c r="K139">
        <v>10.91</v>
      </c>
      <c r="L139">
        <f>PRODUCT(H139,I139)</f>
      </c>
      <c r="M139">
        <f>PRODUCT(H139,J139)</f>
      </c>
      <c r="N139">
        <f>PRODUCT(H139,K139)</f>
      </c>
    </row>
    <row r="140" spans="1:14" customHeight="1">
      <c r="A140" t="s">
        <v>928</v>
      </c>
      <c r="B140" t="s">
        <v>929</v>
      </c>
      <c r="C140" t="s">
        <v>930</v>
      </c>
      <c r="D140" t="s">
        <v>931</v>
      </c>
      <c r="E140" s="21" t="s">
        <v>932</v>
      </c>
      <c r="F140" t="s">
        <v>933</v>
      </c>
      <c r="G140" s="22" t="s">
        <v>934</v>
      </c>
      <c r="H140">
        <v>0</v>
      </c>
      <c r="I140">
        <v>12.46</v>
      </c>
      <c r="J140">
        <v>11.69</v>
      </c>
      <c r="K140">
        <v>10.91</v>
      </c>
      <c r="L140">
        <f>PRODUCT(H140,I140)</f>
      </c>
      <c r="M140">
        <f>PRODUCT(H140,J140)</f>
      </c>
      <c r="N140">
        <f>PRODUCT(H140,K140)</f>
      </c>
    </row>
    <row r="141" spans="1:14" customHeight="1">
      <c r="A141" t="s">
        <v>935</v>
      </c>
      <c r="B141" t="s">
        <v>936</v>
      </c>
      <c r="C141" t="s">
        <v>937</v>
      </c>
      <c r="D141" t="s">
        <v>938</v>
      </c>
      <c r="E141" s="21" t="s">
        <v>939</v>
      </c>
      <c r="F141" t="s">
        <v>940</v>
      </c>
      <c r="G141" s="22" t="s">
        <v>941</v>
      </c>
      <c r="H141">
        <v>0</v>
      </c>
      <c r="I141">
        <v>12.46</v>
      </c>
      <c r="J141">
        <v>11.69</v>
      </c>
      <c r="K141">
        <v>10.91</v>
      </c>
      <c r="L141">
        <f>PRODUCT(H141,I141)</f>
      </c>
      <c r="M141">
        <f>PRODUCT(H141,J141)</f>
      </c>
      <c r="N141">
        <f>PRODUCT(H141,K141)</f>
      </c>
    </row>
    <row r="142" spans="1:14" customHeight="1">
      <c r="A142" t="s">
        <v>942</v>
      </c>
      <c r="B142" t="s">
        <v>943</v>
      </c>
      <c r="C142" t="s">
        <v>944</v>
      </c>
      <c r="D142" t="s">
        <v>945</v>
      </c>
      <c r="E142" s="21" t="s">
        <v>946</v>
      </c>
      <c r="F142" t="s">
        <v>947</v>
      </c>
      <c r="G142" s="22" t="s">
        <v>948</v>
      </c>
      <c r="H142">
        <v>0</v>
      </c>
      <c r="I142">
        <v>12.46</v>
      </c>
      <c r="J142">
        <v>11.69</v>
      </c>
      <c r="K142">
        <v>10.91</v>
      </c>
      <c r="L142">
        <f>PRODUCT(H142,I142)</f>
      </c>
      <c r="M142">
        <f>PRODUCT(H142,J142)</f>
      </c>
      <c r="N142">
        <f>PRODUCT(H142,K142)</f>
      </c>
    </row>
    <row r="143" spans="1:14" customHeight="1">
      <c r="A143" t="s">
        <v>949</v>
      </c>
      <c r="B143" t="s">
        <v>950</v>
      </c>
      <c r="C143" t="s">
        <v>951</v>
      </c>
      <c r="D143" t="s">
        <v>952</v>
      </c>
      <c r="E143" s="21" t="s">
        <v>953</v>
      </c>
      <c r="F143" t="s">
        <v>954</v>
      </c>
      <c r="G143" s="22" t="s">
        <v>955</v>
      </c>
      <c r="H143">
        <v>0</v>
      </c>
      <c r="I143">
        <v>12.46</v>
      </c>
      <c r="J143">
        <v>11.69</v>
      </c>
      <c r="K143">
        <v>10.91</v>
      </c>
      <c r="L143">
        <f>PRODUCT(H143,I143)</f>
      </c>
      <c r="M143">
        <f>PRODUCT(H143,J143)</f>
      </c>
      <c r="N143">
        <f>PRODUCT(H143,K143)</f>
      </c>
    </row>
    <row r="144" spans="1:14" customHeight="1">
      <c r="A144" t="s">
        <v>956</v>
      </c>
      <c r="B144" t="s">
        <v>957</v>
      </c>
      <c r="C144" t="s">
        <v>958</v>
      </c>
      <c r="D144" t="s">
        <v>959</v>
      </c>
      <c r="E144" s="21" t="s">
        <v>960</v>
      </c>
      <c r="F144" t="s">
        <v>961</v>
      </c>
      <c r="G144" s="22" t="s">
        <v>962</v>
      </c>
      <c r="H144">
        <v>0</v>
      </c>
      <c r="I144">
        <v>12.46</v>
      </c>
      <c r="J144">
        <v>11.69</v>
      </c>
      <c r="K144">
        <v>10.91</v>
      </c>
      <c r="L144">
        <f>PRODUCT(H144,I144)</f>
      </c>
      <c r="M144">
        <f>PRODUCT(H144,J144)</f>
      </c>
      <c r="N144">
        <f>PRODUCT(H144,K144)</f>
      </c>
    </row>
    <row r="145" spans="1:14" customHeight="1">
      <c r="A145" t="s">
        <v>963</v>
      </c>
      <c r="B145" t="s">
        <v>964</v>
      </c>
      <c r="C145" t="s">
        <v>965</v>
      </c>
      <c r="D145" t="s">
        <v>966</v>
      </c>
      <c r="E145" s="21" t="s">
        <v>967</v>
      </c>
      <c r="F145" t="s">
        <v>968</v>
      </c>
      <c r="G145" s="22" t="s">
        <v>969</v>
      </c>
      <c r="H145">
        <v>0</v>
      </c>
      <c r="I145">
        <v>12.46</v>
      </c>
      <c r="J145">
        <v>11.69</v>
      </c>
      <c r="K145">
        <v>10.91</v>
      </c>
      <c r="L145">
        <f>PRODUCT(H145,I145)</f>
      </c>
      <c r="M145">
        <f>PRODUCT(H145,J145)</f>
      </c>
      <c r="N145">
        <f>PRODUCT(H145,K145)</f>
      </c>
    </row>
    <row r="146" spans="1:14" customHeight="1">
      <c r="A146" t="s">
        <v>970</v>
      </c>
      <c r="B146" t="s">
        <v>971</v>
      </c>
      <c r="C146" t="s">
        <v>972</v>
      </c>
      <c r="D146" t="s">
        <v>973</v>
      </c>
      <c r="E146" s="21" t="s">
        <v>974</v>
      </c>
      <c r="F146" t="s">
        <v>975</v>
      </c>
      <c r="G146" s="22" t="s">
        <v>976</v>
      </c>
      <c r="H146">
        <v>0</v>
      </c>
      <c r="I146">
        <v>12.46</v>
      </c>
      <c r="J146">
        <v>11.69</v>
      </c>
      <c r="K146">
        <v>10.91</v>
      </c>
      <c r="L146">
        <f>PRODUCT(H146,I146)</f>
      </c>
      <c r="M146">
        <f>PRODUCT(H146,J146)</f>
      </c>
      <c r="N146">
        <f>PRODUCT(H146,K146)</f>
      </c>
    </row>
    <row r="147" spans="1:14" customHeight="1">
      <c r="A147" t="s">
        <v>977</v>
      </c>
      <c r="B147" t="s">
        <v>978</v>
      </c>
      <c r="C147" t="s">
        <v>979</v>
      </c>
      <c r="D147" t="s">
        <v>980</v>
      </c>
      <c r="E147" s="21" t="s">
        <v>981</v>
      </c>
      <c r="F147" t="s">
        <v>982</v>
      </c>
      <c r="G147" s="22" t="s">
        <v>983</v>
      </c>
      <c r="H147">
        <v>0</v>
      </c>
      <c r="I147">
        <v>12.46</v>
      </c>
      <c r="J147">
        <v>11.69</v>
      </c>
      <c r="K147">
        <v>10.91</v>
      </c>
      <c r="L147">
        <f>PRODUCT(H147,I147)</f>
      </c>
      <c r="M147">
        <f>PRODUCT(H147,J147)</f>
      </c>
      <c r="N147">
        <f>PRODUCT(H147,K147)</f>
      </c>
    </row>
    <row r="148" spans="1:14" customHeight="1">
      <c r="A148" t="s">
        <v>984</v>
      </c>
      <c r="B148" t="s">
        <v>985</v>
      </c>
      <c r="C148" t="s">
        <v>986</v>
      </c>
      <c r="D148" t="s">
        <v>987</v>
      </c>
      <c r="E148" s="21" t="s">
        <v>988</v>
      </c>
      <c r="F148" t="s">
        <v>989</v>
      </c>
      <c r="G148" s="22" t="s">
        <v>990</v>
      </c>
      <c r="H148">
        <v>0</v>
      </c>
      <c r="I148">
        <v>49.79</v>
      </c>
      <c r="J148">
        <v>46.68</v>
      </c>
      <c r="K148">
        <v>43.57</v>
      </c>
      <c r="L148">
        <f>PRODUCT(H148,I148)</f>
      </c>
      <c r="M148">
        <f>PRODUCT(H148,J148)</f>
      </c>
      <c r="N148">
        <f>PRODUCT(H148,K148)</f>
      </c>
    </row>
    <row r="149" spans="1:14" customHeight="1">
      <c r="A149" t="s">
        <v>991</v>
      </c>
      <c r="B149" t="s">
        <v>992</v>
      </c>
      <c r="C149" t="s">
        <v>993</v>
      </c>
      <c r="D149" t="s">
        <v>994</v>
      </c>
      <c r="E149" s="21" t="s">
        <v>995</v>
      </c>
      <c r="F149" t="s">
        <v>996</v>
      </c>
      <c r="G149" s="22" t="s">
        <v>997</v>
      </c>
      <c r="H149">
        <v>0</v>
      </c>
      <c r="I149">
        <v>49.79</v>
      </c>
      <c r="J149">
        <v>46.68</v>
      </c>
      <c r="K149">
        <v>43.57</v>
      </c>
      <c r="L149">
        <f>PRODUCT(H149,I149)</f>
      </c>
      <c r="M149">
        <f>PRODUCT(H149,J149)</f>
      </c>
      <c r="N149">
        <f>PRODUCT(H149,K149)</f>
      </c>
    </row>
    <row r="150" spans="1:14" customHeight="1">
      <c r="A150" t="s">
        <v>998</v>
      </c>
      <c r="B150" t="s">
        <v>999</v>
      </c>
      <c r="C150" t="s">
        <v>1000</v>
      </c>
      <c r="D150" t="s">
        <v>1001</v>
      </c>
      <c r="E150" s="21" t="s">
        <v>1002</v>
      </c>
      <c r="F150" t="s">
        <v>1003</v>
      </c>
      <c r="G150" s="22" t="s">
        <v>1004</v>
      </c>
      <c r="H150">
        <v>0</v>
      </c>
      <c r="I150">
        <v>49.79</v>
      </c>
      <c r="J150">
        <v>46.68</v>
      </c>
      <c r="K150">
        <v>43.57</v>
      </c>
      <c r="L150">
        <f>PRODUCT(H150,I150)</f>
      </c>
      <c r="M150">
        <f>PRODUCT(H150,J150)</f>
      </c>
      <c r="N150">
        <f>PRODUCT(H150,K150)</f>
      </c>
    </row>
    <row r="151" spans="1:14" customHeight="1">
      <c r="A151" t="s">
        <v>1005</v>
      </c>
      <c r="B151" t="s">
        <v>1006</v>
      </c>
      <c r="C151" t="s">
        <v>1007</v>
      </c>
      <c r="D151" t="s">
        <v>1008</v>
      </c>
      <c r="E151" s="21" t="s">
        <v>1009</v>
      </c>
      <c r="F151" t="s">
        <v>1010</v>
      </c>
      <c r="G151" s="22" t="s">
        <v>1011</v>
      </c>
      <c r="H151">
        <v>0</v>
      </c>
      <c r="I151">
        <v>49.79</v>
      </c>
      <c r="J151">
        <v>46.68</v>
      </c>
      <c r="K151">
        <v>43.57</v>
      </c>
      <c r="L151">
        <f>PRODUCT(H151,I151)</f>
      </c>
      <c r="M151">
        <f>PRODUCT(H151,J151)</f>
      </c>
      <c r="N151">
        <f>PRODUCT(H151,K151)</f>
      </c>
    </row>
    <row r="152" spans="1:14" customHeight="1">
      <c r="A152" t="s">
        <v>1012</v>
      </c>
      <c r="B152" t="s">
        <v>1013</v>
      </c>
      <c r="C152" t="s">
        <v>1014</v>
      </c>
      <c r="D152" t="s">
        <v>1015</v>
      </c>
      <c r="E152" s="21" t="s">
        <v>1016</v>
      </c>
      <c r="F152" t="s">
        <v>1017</v>
      </c>
      <c r="G152" s="22" t="s">
        <v>1018</v>
      </c>
      <c r="H152">
        <v>0</v>
      </c>
      <c r="I152">
        <v>49.79</v>
      </c>
      <c r="J152">
        <v>46.68</v>
      </c>
      <c r="K152">
        <v>43.57</v>
      </c>
      <c r="L152">
        <f>PRODUCT(H152,I152)</f>
      </c>
      <c r="M152">
        <f>PRODUCT(H152,J152)</f>
      </c>
      <c r="N152">
        <f>PRODUCT(H152,K152)</f>
      </c>
    </row>
    <row r="153" spans="1:14" customHeight="1">
      <c r="A153" t="s">
        <v>1019</v>
      </c>
      <c r="B153" t="s">
        <v>1020</v>
      </c>
      <c r="C153" t="s">
        <v>1021</v>
      </c>
      <c r="D153" t="s">
        <v>1022</v>
      </c>
      <c r="E153" s="21" t="s">
        <v>1023</v>
      </c>
      <c r="F153" t="s">
        <v>1024</v>
      </c>
      <c r="G153" s="22" t="s">
        <v>1025</v>
      </c>
      <c r="H153">
        <v>0</v>
      </c>
      <c r="I153">
        <v>49.79</v>
      </c>
      <c r="J153">
        <v>46.68</v>
      </c>
      <c r="K153">
        <v>43.57</v>
      </c>
      <c r="L153">
        <f>PRODUCT(H153,I153)</f>
      </c>
      <c r="M153">
        <f>PRODUCT(H153,J153)</f>
      </c>
      <c r="N153">
        <f>PRODUCT(H153,K153)</f>
      </c>
    </row>
    <row r="154" spans="1:14" customHeight="1">
      <c r="A154" t="s">
        <v>1026</v>
      </c>
      <c r="B154" t="s">
        <v>1027</v>
      </c>
      <c r="C154" t="s">
        <v>1028</v>
      </c>
      <c r="D154" t="s">
        <v>1029</v>
      </c>
      <c r="E154" s="21" t="s">
        <v>1030</v>
      </c>
      <c r="F154" t="s">
        <v>1031</v>
      </c>
      <c r="G154" s="22" t="s">
        <v>1032</v>
      </c>
      <c r="H154">
        <v>0</v>
      </c>
      <c r="I154">
        <v>49.79</v>
      </c>
      <c r="J154">
        <v>46.68</v>
      </c>
      <c r="K154">
        <v>43.57</v>
      </c>
      <c r="L154">
        <f>PRODUCT(H154,I154)</f>
      </c>
      <c r="M154">
        <f>PRODUCT(H154,J154)</f>
      </c>
      <c r="N154">
        <f>PRODUCT(H154,K154)</f>
      </c>
    </row>
    <row r="155" spans="1:14" customHeight="1">
      <c r="A155" t="s">
        <v>1033</v>
      </c>
      <c r="B155" t="s">
        <v>1034</v>
      </c>
      <c r="C155" t="s">
        <v>1035</v>
      </c>
      <c r="D155" t="s">
        <v>1036</v>
      </c>
      <c r="E155" s="21" t="s">
        <v>1037</v>
      </c>
      <c r="F155" t="s">
        <v>1038</v>
      </c>
      <c r="G155" s="22" t="s">
        <v>1039</v>
      </c>
      <c r="H155">
        <v>0</v>
      </c>
      <c r="I155">
        <v>49.79</v>
      </c>
      <c r="J155">
        <v>46.68</v>
      </c>
      <c r="K155">
        <v>43.57</v>
      </c>
      <c r="L155">
        <f>PRODUCT(H155,I155)</f>
      </c>
      <c r="M155">
        <f>PRODUCT(H155,J155)</f>
      </c>
      <c r="N155">
        <f>PRODUCT(H155,K155)</f>
      </c>
    </row>
    <row r="156" spans="1:14" customHeight="1">
      <c r="A156" t="s">
        <v>1040</v>
      </c>
      <c r="B156" t="s">
        <v>1041</v>
      </c>
      <c r="C156" t="s">
        <v>1042</v>
      </c>
      <c r="D156" t="s">
        <v>1043</v>
      </c>
      <c r="E156" s="21" t="s">
        <v>1044</v>
      </c>
      <c r="F156" t="s">
        <v>1045</v>
      </c>
      <c r="G156" s="22" t="s">
        <v>1046</v>
      </c>
      <c r="H156">
        <v>0</v>
      </c>
      <c r="I156">
        <v>49.79</v>
      </c>
      <c r="J156">
        <v>46.68</v>
      </c>
      <c r="K156">
        <v>43.57</v>
      </c>
      <c r="L156">
        <f>PRODUCT(H156,I156)</f>
      </c>
      <c r="M156">
        <f>PRODUCT(H156,J156)</f>
      </c>
      <c r="N156">
        <f>PRODUCT(H156,K156)</f>
      </c>
    </row>
    <row r="157" spans="1:14" customHeight="1">
      <c r="A157" t="s">
        <v>1047</v>
      </c>
      <c r="B157" t="s">
        <v>1048</v>
      </c>
      <c r="C157" t="s">
        <v>1049</v>
      </c>
      <c r="D157" t="s">
        <v>1050</v>
      </c>
      <c r="E157" s="21" t="s">
        <v>1051</v>
      </c>
      <c r="F157" t="s">
        <v>1052</v>
      </c>
      <c r="G157" s="22" t="s">
        <v>1053</v>
      </c>
      <c r="H157">
        <v>0</v>
      </c>
      <c r="I157">
        <v>49.79</v>
      </c>
      <c r="J157">
        <v>46.68</v>
      </c>
      <c r="K157">
        <v>43.57</v>
      </c>
      <c r="L157">
        <f>PRODUCT(H157,I157)</f>
      </c>
      <c r="M157">
        <f>PRODUCT(H157,J157)</f>
      </c>
      <c r="N157">
        <f>PRODUCT(H157,K157)</f>
      </c>
    </row>
    <row r="158" spans="1:14" customHeight="1">
      <c r="A158" t="s">
        <v>1054</v>
      </c>
      <c r="B158" t="s">
        <v>1055</v>
      </c>
      <c r="C158" t="s">
        <v>1056</v>
      </c>
      <c r="D158" t="s">
        <v>1057</v>
      </c>
      <c r="E158" s="21" t="s">
        <v>1058</v>
      </c>
      <c r="F158" t="s">
        <v>1059</v>
      </c>
      <c r="G158" s="22" t="s">
        <v>1060</v>
      </c>
      <c r="H158">
        <v>0</v>
      </c>
      <c r="I158">
        <v>49.79</v>
      </c>
      <c r="J158">
        <v>46.68</v>
      </c>
      <c r="K158">
        <v>43.57</v>
      </c>
      <c r="L158">
        <f>PRODUCT(H158,I158)</f>
      </c>
      <c r="M158">
        <f>PRODUCT(H158,J158)</f>
      </c>
      <c r="N158">
        <f>PRODUCT(H158,K158)</f>
      </c>
    </row>
    <row r="159" spans="1:14" customHeight="1">
      <c r="A159" t="s">
        <v>1061</v>
      </c>
      <c r="B159" t="s">
        <v>1062</v>
      </c>
      <c r="C159" t="s">
        <v>1063</v>
      </c>
      <c r="D159" t="s">
        <v>1064</v>
      </c>
      <c r="E159" s="21" t="s">
        <v>1065</v>
      </c>
      <c r="F159" t="s">
        <v>1066</v>
      </c>
      <c r="G159" s="22" t="s">
        <v>1067</v>
      </c>
      <c r="H159">
        <v>0</v>
      </c>
      <c r="I159">
        <v>49.79</v>
      </c>
      <c r="J159">
        <v>46.68</v>
      </c>
      <c r="K159">
        <v>43.57</v>
      </c>
      <c r="L159">
        <f>PRODUCT(H159,I159)</f>
      </c>
      <c r="M159">
        <f>PRODUCT(H159,J159)</f>
      </c>
      <c r="N159">
        <f>PRODUCT(H159,K159)</f>
      </c>
    </row>
    <row r="160" spans="1:14" customHeight="1">
      <c r="A160" t="s">
        <v>1068</v>
      </c>
      <c r="B160" t="s">
        <v>1069</v>
      </c>
      <c r="C160" t="s">
        <v>1070</v>
      </c>
      <c r="D160" t="s">
        <v>1071</v>
      </c>
      <c r="E160" s="21" t="s">
        <v>1072</v>
      </c>
      <c r="F160" t="s">
        <v>1073</v>
      </c>
      <c r="G160" s="22" t="s">
        <v>1074</v>
      </c>
      <c r="H160">
        <v>0</v>
      </c>
      <c r="I160">
        <v>49.79</v>
      </c>
      <c r="J160">
        <v>46.68</v>
      </c>
      <c r="K160">
        <v>43.57</v>
      </c>
      <c r="L160">
        <f>PRODUCT(H160,I160)</f>
      </c>
      <c r="M160">
        <f>PRODUCT(H160,J160)</f>
      </c>
      <c r="N160">
        <f>PRODUCT(H160,K160)</f>
      </c>
    </row>
    <row r="161" spans="1:14" customHeight="1">
      <c r="A161" t="s">
        <v>1075</v>
      </c>
      <c r="B161" t="s">
        <v>1076</v>
      </c>
      <c r="C161" t="s">
        <v>1077</v>
      </c>
      <c r="D161" t="s">
        <v>1078</v>
      </c>
      <c r="E161" s="21" t="s">
        <v>1079</v>
      </c>
      <c r="F161" t="s">
        <v>1080</v>
      </c>
      <c r="G161" s="22" t="s">
        <v>1081</v>
      </c>
      <c r="H161">
        <v>0</v>
      </c>
      <c r="I161">
        <v>49.79</v>
      </c>
      <c r="J161">
        <v>46.68</v>
      </c>
      <c r="K161">
        <v>43.57</v>
      </c>
      <c r="L161">
        <f>PRODUCT(H161,I161)</f>
      </c>
      <c r="M161">
        <f>PRODUCT(H161,J161)</f>
      </c>
      <c r="N161">
        <f>PRODUCT(H161,K161)</f>
      </c>
    </row>
    <row r="162" spans="1:14" customHeight="1">
      <c r="A162" t="s">
        <v>1082</v>
      </c>
      <c r="B162" t="s">
        <v>1083</v>
      </c>
      <c r="C162" t="s">
        <v>1084</v>
      </c>
      <c r="D162" t="s">
        <v>1085</v>
      </c>
      <c r="E162" s="21" t="s">
        <v>1086</v>
      </c>
      <c r="F162" t="s">
        <v>1087</v>
      </c>
      <c r="G162" s="22" t="s">
        <v>1088</v>
      </c>
      <c r="H162">
        <v>0</v>
      </c>
      <c r="I162">
        <v>49.79</v>
      </c>
      <c r="J162">
        <v>46.68</v>
      </c>
      <c r="K162">
        <v>43.57</v>
      </c>
      <c r="L162">
        <f>PRODUCT(H162,I162)</f>
      </c>
      <c r="M162">
        <f>PRODUCT(H162,J162)</f>
      </c>
      <c r="N162">
        <f>PRODUCT(H162,K162)</f>
      </c>
    </row>
    <row r="163" spans="1:14" customHeight="1">
      <c r="A163" t="s">
        <v>1089</v>
      </c>
      <c r="B163" t="s">
        <v>1090</v>
      </c>
      <c r="C163" t="s">
        <v>1091</v>
      </c>
      <c r="D163" t="s">
        <v>1092</v>
      </c>
      <c r="E163" s="21" t="s">
        <v>1093</v>
      </c>
      <c r="F163" t="s">
        <v>1094</v>
      </c>
      <c r="G163" s="22" t="s">
        <v>1095</v>
      </c>
      <c r="H163">
        <v>0</v>
      </c>
      <c r="I163">
        <v>49.79</v>
      </c>
      <c r="J163">
        <v>46.68</v>
      </c>
      <c r="K163">
        <v>43.57</v>
      </c>
      <c r="L163">
        <f>PRODUCT(H163,I163)</f>
      </c>
      <c r="M163">
        <f>PRODUCT(H163,J163)</f>
      </c>
      <c r="N163">
        <f>PRODUCT(H163,K163)</f>
      </c>
    </row>
    <row r="164" spans="1:14" customHeight="1">
      <c r="A164" t="s">
        <v>1096</v>
      </c>
      <c r="B164" t="s">
        <v>1097</v>
      </c>
      <c r="C164" t="s">
        <v>1098</v>
      </c>
      <c r="D164" t="s">
        <v>1099</v>
      </c>
      <c r="E164" s="21" t="s">
        <v>1100</v>
      </c>
      <c r="F164" t="s">
        <v>1101</v>
      </c>
      <c r="G164" s="22" t="s">
        <v>1102</v>
      </c>
      <c r="H164">
        <v>0</v>
      </c>
      <c r="I164">
        <v>49.79</v>
      </c>
      <c r="J164">
        <v>46.68</v>
      </c>
      <c r="K164">
        <v>43.57</v>
      </c>
      <c r="L164">
        <f>PRODUCT(H164,I164)</f>
      </c>
      <c r="M164">
        <f>PRODUCT(H164,J164)</f>
      </c>
      <c r="N164">
        <f>PRODUCT(H164,K164)</f>
      </c>
    </row>
    <row r="165" spans="1:14" customHeight="1">
      <c r="A165" t="s">
        <v>1103</v>
      </c>
      <c r="B165" t="s">
        <v>1104</v>
      </c>
      <c r="C165" t="s">
        <v>1105</v>
      </c>
      <c r="D165" t="s">
        <v>1106</v>
      </c>
      <c r="E165" s="21" t="s">
        <v>1107</v>
      </c>
      <c r="F165" t="s">
        <v>1108</v>
      </c>
      <c r="G165" s="22" t="s">
        <v>1109</v>
      </c>
      <c r="H165">
        <v>0</v>
      </c>
      <c r="I165">
        <v>568.1</v>
      </c>
      <c r="J165">
        <v>532.59</v>
      </c>
      <c r="K165">
        <v>497.08</v>
      </c>
      <c r="L165">
        <f>PRODUCT(H165,I165)</f>
      </c>
      <c r="M165">
        <f>PRODUCT(H165,J165)</f>
      </c>
      <c r="N165">
        <f>PRODUCT(H165,K165)</f>
      </c>
    </row>
    <row r="166" spans="1:14" customHeight="1">
      <c r="A166" t="s">
        <v>1110</v>
      </c>
      <c r="B166" t="s">
        <v>1111</v>
      </c>
      <c r="C166" t="s">
        <v>1112</v>
      </c>
      <c r="D166" t="s">
        <v>1113</v>
      </c>
      <c r="E166" s="21" t="s">
        <v>1114</v>
      </c>
      <c r="F166" t="s">
        <v>1115</v>
      </c>
      <c r="G166" s="22" t="s">
        <v>1116</v>
      </c>
      <c r="H166">
        <v>0</v>
      </c>
      <c r="I166">
        <v>568.1</v>
      </c>
      <c r="J166">
        <v>532.59</v>
      </c>
      <c r="K166">
        <v>497.08</v>
      </c>
      <c r="L166">
        <f>PRODUCT(H166,I166)</f>
      </c>
      <c r="M166">
        <f>PRODUCT(H166,J166)</f>
      </c>
      <c r="N166">
        <f>PRODUCT(H166,K166)</f>
      </c>
    </row>
    <row r="167" spans="1:14" customHeight="1">
      <c r="A167" t="s">
        <v>1117</v>
      </c>
      <c r="B167" t="s">
        <v>1118</v>
      </c>
      <c r="C167" t="s">
        <v>1119</v>
      </c>
      <c r="D167" t="s">
        <v>1120</v>
      </c>
      <c r="E167" s="21" t="s">
        <v>1121</v>
      </c>
      <c r="F167" t="s">
        <v>1122</v>
      </c>
      <c r="G167" s="22" t="s">
        <v>1123</v>
      </c>
      <c r="H167">
        <v>0</v>
      </c>
      <c r="I167">
        <v>426.06</v>
      </c>
      <c r="J167">
        <v>399.44</v>
      </c>
      <c r="K167">
        <v>372.81</v>
      </c>
      <c r="L167">
        <f>PRODUCT(H167,I167)</f>
      </c>
      <c r="M167">
        <f>PRODUCT(H167,J167)</f>
      </c>
      <c r="N167">
        <f>PRODUCT(H167,K167)</f>
      </c>
    </row>
    <row r="168" spans="1:14" customHeight="1">
      <c r="A168" t="s">
        <v>1124</v>
      </c>
      <c r="B168" t="s">
        <v>1125</v>
      </c>
      <c r="C168" t="s">
        <v>1126</v>
      </c>
      <c r="D168" t="s">
        <v>1127</v>
      </c>
      <c r="E168" s="21" t="s">
        <v>1128</v>
      </c>
      <c r="F168" t="s">
        <v>1129</v>
      </c>
      <c r="G168" s="22" t="s">
        <v>1130</v>
      </c>
      <c r="H168">
        <v>0</v>
      </c>
      <c r="I168">
        <v>473.41</v>
      </c>
      <c r="J168">
        <v>443.82</v>
      </c>
      <c r="K168">
        <v>414.23</v>
      </c>
      <c r="L168">
        <f>PRODUCT(H168,I168)</f>
      </c>
      <c r="M168">
        <f>PRODUCT(H168,J168)</f>
      </c>
      <c r="N168">
        <f>PRODUCT(H168,K168)</f>
      </c>
    </row>
    <row r="169" spans="1:14" customHeight="1">
      <c r="A169" t="s">
        <v>1131</v>
      </c>
      <c r="B169" t="s">
        <v>1132</v>
      </c>
      <c r="C169" t="s">
        <v>1133</v>
      </c>
      <c r="D169" t="s">
        <v>1134</v>
      </c>
      <c r="E169" s="21" t="s">
        <v>1135</v>
      </c>
      <c r="F169" t="s">
        <v>1136</v>
      </c>
      <c r="G169" s="22" t="s">
        <v>1137</v>
      </c>
      <c r="H169">
        <v>0</v>
      </c>
      <c r="I169">
        <v>355.06</v>
      </c>
      <c r="J169">
        <v>332.87</v>
      </c>
      <c r="K169">
        <v>310.67</v>
      </c>
      <c r="L169">
        <f>PRODUCT(H169,I169)</f>
      </c>
      <c r="M169">
        <f>PRODUCT(H169,J169)</f>
      </c>
      <c r="N169">
        <f>PRODUCT(H169,K169)</f>
      </c>
    </row>
    <row r="170" spans="1:14" customHeight="1">
      <c r="A170" t="s">
        <v>1138</v>
      </c>
      <c r="B170" t="s">
        <v>1139</v>
      </c>
      <c r="C170" t="s">
        <v>1140</v>
      </c>
      <c r="D170" t="s">
        <v>1141</v>
      </c>
      <c r="E170" s="21" t="s">
        <v>1142</v>
      </c>
      <c r="F170" t="s">
        <v>1143</v>
      </c>
      <c r="G170" s="22" t="s">
        <v>1144</v>
      </c>
      <c r="H170">
        <v>0</v>
      </c>
      <c r="I170">
        <v>591.78</v>
      </c>
      <c r="J170">
        <v>554.79</v>
      </c>
      <c r="K170">
        <v>517.8</v>
      </c>
      <c r="L170">
        <f>PRODUCT(H170,I170)</f>
      </c>
      <c r="M170">
        <f>PRODUCT(H170,J170)</f>
      </c>
      <c r="N170">
        <f>PRODUCT(H170,K170)</f>
      </c>
    </row>
    <row r="171" spans="1:14" customHeight="1">
      <c r="A171" t="s">
        <v>1145</v>
      </c>
      <c r="B171" t="s">
        <v>1146</v>
      </c>
      <c r="C171" t="s">
        <v>1147</v>
      </c>
      <c r="D171" t="s">
        <v>1148</v>
      </c>
      <c r="E171" s="21" t="s">
        <v>1149</v>
      </c>
      <c r="F171" t="s">
        <v>1150</v>
      </c>
      <c r="G171" s="22" t="s">
        <v>1151</v>
      </c>
      <c r="H171">
        <v>0</v>
      </c>
      <c r="I171">
        <v>236.7</v>
      </c>
      <c r="J171">
        <v>221.91</v>
      </c>
      <c r="K171">
        <v>207.12</v>
      </c>
      <c r="L171">
        <f>PRODUCT(H171,I171)</f>
      </c>
      <c r="M171">
        <f>PRODUCT(H171,J171)</f>
      </c>
      <c r="N171">
        <f>PRODUCT(H171,K171)</f>
      </c>
    </row>
    <row r="172" spans="1:14" customHeight="1">
      <c r="A172" t="s">
        <v>1152</v>
      </c>
      <c r="B172" t="s">
        <v>1153</v>
      </c>
      <c r="C172" t="s">
        <v>1154</v>
      </c>
      <c r="D172" t="s">
        <v>1155</v>
      </c>
      <c r="E172" s="21" t="s">
        <v>1156</v>
      </c>
      <c r="F172" t="s">
        <v>1157</v>
      </c>
      <c r="G172" s="22" t="s">
        <v>1158</v>
      </c>
      <c r="H172">
        <v>0</v>
      </c>
      <c r="I172">
        <v>615.44</v>
      </c>
      <c r="J172">
        <v>576.98</v>
      </c>
      <c r="K172">
        <v>538.51</v>
      </c>
      <c r="L172">
        <f>PRODUCT(H172,I172)</f>
      </c>
      <c r="M172">
        <f>PRODUCT(H172,J172)</f>
      </c>
      <c r="N172">
        <f>PRODUCT(H172,K172)</f>
      </c>
    </row>
    <row r="173" spans="1:14" customHeight="1">
      <c r="A173" t="s">
        <v>1159</v>
      </c>
      <c r="B173" t="s">
        <v>1160</v>
      </c>
      <c r="C173" t="s">
        <v>1161</v>
      </c>
      <c r="D173" t="s">
        <v>1162</v>
      </c>
      <c r="E173" s="21" t="s">
        <v>1163</v>
      </c>
      <c r="F173" t="s">
        <v>1164</v>
      </c>
      <c r="G173" s="22" t="s">
        <v>1165</v>
      </c>
      <c r="H173">
        <v>0</v>
      </c>
      <c r="I173">
        <v>520.77</v>
      </c>
      <c r="J173">
        <v>488.22</v>
      </c>
      <c r="K173">
        <v>455.67</v>
      </c>
      <c r="L173">
        <f>PRODUCT(H173,I173)</f>
      </c>
      <c r="M173">
        <f>PRODUCT(H173,J173)</f>
      </c>
      <c r="N173">
        <f>PRODUCT(H173,K173)</f>
      </c>
    </row>
    <row r="174" spans="1:14" customHeight="1">
      <c r="A174" t="s">
        <v>1166</v>
      </c>
      <c r="B174" t="s">
        <v>1167</v>
      </c>
      <c r="C174" t="s">
        <v>1168</v>
      </c>
      <c r="D174" t="s">
        <v>1169</v>
      </c>
      <c r="E174" s="21" t="s">
        <v>1170</v>
      </c>
      <c r="F174" t="s">
        <v>1171</v>
      </c>
      <c r="G174" s="22" t="s">
        <v>1172</v>
      </c>
      <c r="H174">
        <v>0</v>
      </c>
      <c r="I174">
        <v>497.07</v>
      </c>
      <c r="J174">
        <v>466.01</v>
      </c>
      <c r="K174">
        <v>434.94</v>
      </c>
      <c r="L174">
        <f>PRODUCT(H174,I174)</f>
      </c>
      <c r="M174">
        <f>PRODUCT(H174,J174)</f>
      </c>
      <c r="N174">
        <f>PRODUCT(H174,K174)</f>
      </c>
    </row>
    <row r="175" spans="1:14" customHeight="1">
      <c r="A175" t="s">
        <v>1173</v>
      </c>
      <c r="B175" t="s">
        <v>1174</v>
      </c>
      <c r="C175" t="s">
        <v>1175</v>
      </c>
      <c r="D175" t="s">
        <v>1176</v>
      </c>
      <c r="E175" s="21" t="s">
        <v>1177</v>
      </c>
      <c r="F175" t="s">
        <v>1178</v>
      </c>
      <c r="G175" s="22" t="s">
        <v>1179</v>
      </c>
      <c r="H175">
        <v>0</v>
      </c>
      <c r="I175">
        <v>875.81</v>
      </c>
      <c r="J175">
        <v>821.07</v>
      </c>
      <c r="K175">
        <v>766.33</v>
      </c>
      <c r="L175">
        <f>PRODUCT(H175,I175)</f>
      </c>
      <c r="M175">
        <f>PRODUCT(H175,J175)</f>
      </c>
      <c r="N175">
        <f>PRODUCT(H175,K175)</f>
      </c>
    </row>
    <row r="176" spans="1:14" customHeight="1">
      <c r="A176" t="s">
        <v>1180</v>
      </c>
      <c r="B176" t="s">
        <v>1181</v>
      </c>
      <c r="C176" t="s">
        <v>1182</v>
      </c>
      <c r="D176" t="s">
        <v>1183</v>
      </c>
      <c r="E176" s="21" t="s">
        <v>1184</v>
      </c>
      <c r="F176" t="s">
        <v>1185</v>
      </c>
      <c r="G176" s="22" t="s">
        <v>1186</v>
      </c>
      <c r="H176">
        <v>0</v>
      </c>
      <c r="I176">
        <v>520.77</v>
      </c>
      <c r="J176">
        <v>488.22</v>
      </c>
      <c r="K176">
        <v>455.67</v>
      </c>
      <c r="L176">
        <f>PRODUCT(H176,I176)</f>
      </c>
      <c r="M176">
        <f>PRODUCT(H176,J176)</f>
      </c>
      <c r="N176">
        <f>PRODUCT(H176,K176)</f>
      </c>
    </row>
    <row r="177" spans="1:14" customHeight="1">
      <c r="A177" t="s">
        <v>1187</v>
      </c>
      <c r="B177" t="s">
        <v>1188</v>
      </c>
      <c r="C177" t="s">
        <v>1189</v>
      </c>
      <c r="D177" t="s">
        <v>1190</v>
      </c>
      <c r="E177" s="21" t="s">
        <v>1191</v>
      </c>
      <c r="F177" t="s">
        <v>1192</v>
      </c>
      <c r="G177" s="22" t="s">
        <v>1193</v>
      </c>
      <c r="H177">
        <v>0</v>
      </c>
      <c r="I177">
        <v>426.06</v>
      </c>
      <c r="J177">
        <v>399.44</v>
      </c>
      <c r="K177">
        <v>372.81</v>
      </c>
      <c r="L177">
        <f>PRODUCT(H177,I177)</f>
      </c>
      <c r="M177">
        <f>PRODUCT(H177,J177)</f>
      </c>
      <c r="N177">
        <f>PRODUCT(H177,K177)</f>
      </c>
    </row>
    <row r="178" spans="1:14" customHeight="1">
      <c r="A178" t="s">
        <v>1194</v>
      </c>
      <c r="B178" t="s">
        <v>1195</v>
      </c>
      <c r="C178" t="s">
        <v>1196</v>
      </c>
      <c r="D178" t="s">
        <v>1197</v>
      </c>
      <c r="E178" s="21" t="s">
        <v>1198</v>
      </c>
      <c r="F178" t="s">
        <v>1199</v>
      </c>
      <c r="G178" s="22" t="s">
        <v>1200</v>
      </c>
      <c r="H178">
        <v>0</v>
      </c>
      <c r="I178">
        <v>402.4</v>
      </c>
      <c r="J178">
        <v>377.25</v>
      </c>
      <c r="K178">
        <v>352.1</v>
      </c>
      <c r="L178">
        <f>PRODUCT(H178,I178)</f>
      </c>
      <c r="M178">
        <f>PRODUCT(H178,J178)</f>
      </c>
      <c r="N178">
        <f>PRODUCT(H178,K178)</f>
      </c>
    </row>
    <row r="179" spans="1:14" customHeight="1">
      <c r="A179" t="s">
        <v>1201</v>
      </c>
      <c r="B179" t="s">
        <v>1202</v>
      </c>
      <c r="C179" t="s">
        <v>1203</v>
      </c>
      <c r="D179" t="s">
        <v>1204</v>
      </c>
      <c r="E179" s="21" t="s">
        <v>1205</v>
      </c>
      <c r="F179" t="s">
        <v>1206</v>
      </c>
      <c r="G179" s="22" t="s">
        <v>1207</v>
      </c>
      <c r="H179">
        <v>0</v>
      </c>
      <c r="I179">
        <v>591.78</v>
      </c>
      <c r="J179">
        <v>554.79</v>
      </c>
      <c r="K179">
        <v>517.8</v>
      </c>
      <c r="L179">
        <f>PRODUCT(H179,I179)</f>
      </c>
      <c r="M179">
        <f>PRODUCT(H179,J179)</f>
      </c>
      <c r="N179">
        <f>PRODUCT(H179,K179)</f>
      </c>
    </row>
    <row r="180" spans="1:14" customHeight="1">
      <c r="A180" t="s">
        <v>1208</v>
      </c>
      <c r="B180" t="s">
        <v>1209</v>
      </c>
      <c r="C180" t="s">
        <v>1210</v>
      </c>
      <c r="D180" t="s">
        <v>1211</v>
      </c>
      <c r="E180" s="21" t="s">
        <v>1212</v>
      </c>
      <c r="F180" t="s">
        <v>1213</v>
      </c>
      <c r="G180" s="22" t="s">
        <v>1214</v>
      </c>
      <c r="H180">
        <v>0</v>
      </c>
      <c r="I180">
        <v>639.1</v>
      </c>
      <c r="J180">
        <v>599.16</v>
      </c>
      <c r="K180">
        <v>559.22</v>
      </c>
      <c r="L180">
        <f>PRODUCT(H180,I180)</f>
      </c>
      <c r="M180">
        <f>PRODUCT(H180,J180)</f>
      </c>
      <c r="N180">
        <f>PRODUCT(H180,K180)</f>
      </c>
    </row>
    <row r="181" spans="1:14" customHeight="1">
      <c r="A181" t="s">
        <v>1215</v>
      </c>
      <c r="B181" t="s">
        <v>1216</v>
      </c>
      <c r="C181" t="s">
        <v>1217</v>
      </c>
      <c r="D181" t="s">
        <v>1218</v>
      </c>
      <c r="E181" s="21" t="s">
        <v>1219</v>
      </c>
      <c r="F181" t="s">
        <v>1220</v>
      </c>
      <c r="G181" s="22" t="s">
        <v>1221</v>
      </c>
      <c r="H181">
        <v>0</v>
      </c>
      <c r="I181">
        <v>639.1</v>
      </c>
      <c r="J181">
        <v>599.16</v>
      </c>
      <c r="K181">
        <v>559.22</v>
      </c>
      <c r="L181">
        <f>PRODUCT(H181,I181)</f>
      </c>
      <c r="M181">
        <f>PRODUCT(H181,J181)</f>
      </c>
      <c r="N181">
        <f>PRODUCT(H181,K181)</f>
      </c>
    </row>
    <row r="182" spans="1:14" customHeight="1">
      <c r="A182" t="s">
        <v>1222</v>
      </c>
      <c r="B182" t="s">
        <v>1223</v>
      </c>
      <c r="C182" t="s">
        <v>1224</v>
      </c>
      <c r="D182" t="s">
        <v>1225</v>
      </c>
      <c r="E182" s="21" t="s">
        <v>1226</v>
      </c>
      <c r="F182" t="s">
        <v>1227</v>
      </c>
      <c r="G182" s="22" t="s">
        <v>1228</v>
      </c>
      <c r="H182">
        <v>0</v>
      </c>
      <c r="I182">
        <v>804.8</v>
      </c>
      <c r="J182">
        <v>754.5</v>
      </c>
      <c r="K182">
        <v>704.2</v>
      </c>
      <c r="L182">
        <f>PRODUCT(H182,I182)</f>
      </c>
      <c r="M182">
        <f>PRODUCT(H182,J182)</f>
      </c>
      <c r="N182">
        <f>PRODUCT(H182,K182)</f>
      </c>
    </row>
    <row r="183" spans="1:14" customHeight="1">
      <c r="A183" t="s">
        <v>1229</v>
      </c>
      <c r="B183" t="s">
        <v>1230</v>
      </c>
      <c r="C183" t="s">
        <v>1231</v>
      </c>
      <c r="D183" t="s">
        <v>1232</v>
      </c>
      <c r="E183" s="21" t="s">
        <v>1233</v>
      </c>
      <c r="F183" t="s">
        <v>1234</v>
      </c>
      <c r="G183" s="22" t="s">
        <v>1235</v>
      </c>
      <c r="H183">
        <v>0</v>
      </c>
      <c r="I183">
        <v>103.76</v>
      </c>
      <c r="J183">
        <v>97.28</v>
      </c>
      <c r="K183">
        <v>90.79</v>
      </c>
      <c r="L183">
        <f>PRODUCT(H183,I183)</f>
      </c>
      <c r="M183">
        <f>PRODUCT(H183,J183)</f>
      </c>
      <c r="N183">
        <f>PRODUCT(H183,K183)</f>
      </c>
    </row>
    <row r="184" spans="1:14" customHeight="1">
      <c r="A184" t="s">
        <v>1236</v>
      </c>
      <c r="B184" t="s">
        <v>1237</v>
      </c>
      <c r="C184" t="s">
        <v>1238</v>
      </c>
      <c r="D184" t="s">
        <v>1239</v>
      </c>
      <c r="E184" s="21" t="s">
        <v>1240</v>
      </c>
      <c r="F184" t="s">
        <v>1241</v>
      </c>
      <c r="G184" s="22" t="s">
        <v>1242</v>
      </c>
      <c r="H184">
        <v>0</v>
      </c>
      <c r="I184">
        <v>103.76</v>
      </c>
      <c r="J184">
        <v>97.28</v>
      </c>
      <c r="K184">
        <v>90.79</v>
      </c>
      <c r="L184">
        <f>PRODUCT(H184,I184)</f>
      </c>
      <c r="M184">
        <f>PRODUCT(H184,J184)</f>
      </c>
      <c r="N184">
        <f>PRODUCT(H184,K184)</f>
      </c>
    </row>
    <row r="185" spans="1:14" customHeight="1">
      <c r="A185" t="s">
        <v>1243</v>
      </c>
      <c r="B185" t="s">
        <v>1244</v>
      </c>
      <c r="C185" t="s">
        <v>1245</v>
      </c>
      <c r="D185" t="s">
        <v>1246</v>
      </c>
      <c r="E185" s="21" t="s">
        <v>1247</v>
      </c>
      <c r="F185" t="s">
        <v>1248</v>
      </c>
      <c r="G185" s="22" t="s">
        <v>1249</v>
      </c>
      <c r="H185">
        <v>0</v>
      </c>
      <c r="I185">
        <v>103.76</v>
      </c>
      <c r="J185">
        <v>97.28</v>
      </c>
      <c r="K185">
        <v>90.79</v>
      </c>
      <c r="L185">
        <f>PRODUCT(H185,I185)</f>
      </c>
      <c r="M185">
        <f>PRODUCT(H185,J185)</f>
      </c>
      <c r="N185">
        <f>PRODUCT(H185,K185)</f>
      </c>
    </row>
    <row r="186" spans="1:14" customHeight="1">
      <c r="A186" t="s">
        <v>1250</v>
      </c>
      <c r="B186" t="s">
        <v>1251</v>
      </c>
      <c r="C186" t="s">
        <v>1252</v>
      </c>
      <c r="D186" t="s">
        <v>1253</v>
      </c>
      <c r="E186" s="21" t="s">
        <v>1254</v>
      </c>
      <c r="F186" t="s">
        <v>1255</v>
      </c>
      <c r="G186" s="22" t="s">
        <v>1256</v>
      </c>
      <c r="H186">
        <v>0</v>
      </c>
      <c r="I186">
        <v>103.76</v>
      </c>
      <c r="J186">
        <v>97.28</v>
      </c>
      <c r="K186">
        <v>90.79</v>
      </c>
      <c r="L186">
        <f>PRODUCT(H186,I186)</f>
      </c>
      <c r="M186">
        <f>PRODUCT(H186,J186)</f>
      </c>
      <c r="N186">
        <f>PRODUCT(H186,K186)</f>
      </c>
    </row>
    <row r="187" spans="1:14" customHeight="1">
      <c r="A187" t="s">
        <v>1257</v>
      </c>
      <c r="B187" t="s">
        <v>1258</v>
      </c>
      <c r="C187" t="s">
        <v>1259</v>
      </c>
      <c r="D187" t="s">
        <v>1260</v>
      </c>
      <c r="E187" s="21" t="s">
        <v>1261</v>
      </c>
      <c r="F187" t="s">
        <v>1262</v>
      </c>
      <c r="G187" s="22" t="s">
        <v>1263</v>
      </c>
      <c r="H187">
        <v>0</v>
      </c>
      <c r="I187">
        <v>103.76</v>
      </c>
      <c r="J187">
        <v>97.28</v>
      </c>
      <c r="K187">
        <v>90.79</v>
      </c>
      <c r="L187">
        <f>PRODUCT(H187,I187)</f>
      </c>
      <c r="M187">
        <f>PRODUCT(H187,J187)</f>
      </c>
      <c r="N187">
        <f>PRODUCT(H187,K187)</f>
      </c>
    </row>
    <row r="188" spans="1:14" customHeight="1">
      <c r="A188" t="s">
        <v>1264</v>
      </c>
      <c r="B188" t="s">
        <v>1265</v>
      </c>
      <c r="C188" t="s">
        <v>1266</v>
      </c>
      <c r="D188" t="s">
        <v>1267</v>
      </c>
      <c r="E188" s="21" t="s">
        <v>1268</v>
      </c>
      <c r="F188" t="s">
        <v>1269</v>
      </c>
      <c r="G188" s="22" t="s">
        <v>1270</v>
      </c>
      <c r="H188">
        <v>0</v>
      </c>
      <c r="I188">
        <v>103.76</v>
      </c>
      <c r="J188">
        <v>97.28</v>
      </c>
      <c r="K188">
        <v>90.79</v>
      </c>
      <c r="L188">
        <f>PRODUCT(H188,I188)</f>
      </c>
      <c r="M188">
        <f>PRODUCT(H188,J188)</f>
      </c>
      <c r="N188">
        <f>PRODUCT(H188,K188)</f>
      </c>
    </row>
    <row r="189" spans="1:14" customHeight="1">
      <c r="A189" t="s">
        <v>1271</v>
      </c>
      <c r="B189" t="s">
        <v>1272</v>
      </c>
      <c r="C189" t="s">
        <v>1273</v>
      </c>
      <c r="D189" t="s">
        <v>1274</v>
      </c>
      <c r="E189" s="21" t="s">
        <v>1275</v>
      </c>
      <c r="F189" t="s">
        <v>1276</v>
      </c>
      <c r="G189" s="22" t="s">
        <v>1277</v>
      </c>
      <c r="H189">
        <v>0</v>
      </c>
      <c r="I189">
        <v>103.76</v>
      </c>
      <c r="J189">
        <v>97.28</v>
      </c>
      <c r="K189">
        <v>90.79</v>
      </c>
      <c r="L189">
        <f>PRODUCT(H189,I189)</f>
      </c>
      <c r="M189">
        <f>PRODUCT(H189,J189)</f>
      </c>
      <c r="N189">
        <f>PRODUCT(H189,K189)</f>
      </c>
    </row>
    <row r="190" spans="1:14" customHeight="1">
      <c r="A190" t="s">
        <v>1278</v>
      </c>
      <c r="B190" t="s">
        <v>1279</v>
      </c>
      <c r="C190" t="s">
        <v>1280</v>
      </c>
      <c r="D190" t="s">
        <v>1281</v>
      </c>
      <c r="E190" s="21" t="s">
        <v>1282</v>
      </c>
      <c r="F190" t="s">
        <v>1283</v>
      </c>
      <c r="G190" s="22" t="s">
        <v>1284</v>
      </c>
      <c r="H190">
        <v>0</v>
      </c>
      <c r="I190">
        <v>247.1</v>
      </c>
      <c r="J190">
        <v>231.66</v>
      </c>
      <c r="K190">
        <v>216.22</v>
      </c>
      <c r="L190">
        <f>PRODUCT(H190,I190)</f>
      </c>
      <c r="M190">
        <f>PRODUCT(H190,J190)</f>
      </c>
      <c r="N190">
        <f>PRODUCT(H190,K190)</f>
      </c>
    </row>
    <row r="191" spans="1:14" customHeight="1">
      <c r="A191" t="s">
        <v>1285</v>
      </c>
      <c r="B191" t="s">
        <v>1286</v>
      </c>
      <c r="C191" t="s">
        <v>1287</v>
      </c>
      <c r="D191" t="s">
        <v>1288</v>
      </c>
      <c r="E191" s="21" t="s">
        <v>1289</v>
      </c>
      <c r="F191" t="s">
        <v>1290</v>
      </c>
      <c r="G191" s="22" t="s">
        <v>1291</v>
      </c>
      <c r="H191">
        <v>0</v>
      </c>
      <c r="I191">
        <v>247.1</v>
      </c>
      <c r="J191">
        <v>231.66</v>
      </c>
      <c r="K191">
        <v>216.22</v>
      </c>
      <c r="L191">
        <f>PRODUCT(H191,I191)</f>
      </c>
      <c r="M191">
        <f>PRODUCT(H191,J191)</f>
      </c>
      <c r="N191">
        <f>PRODUCT(H191,K191)</f>
      </c>
    </row>
    <row r="192" spans="1:14" customHeight="1">
      <c r="A192" t="s">
        <v>1292</v>
      </c>
      <c r="B192" t="s">
        <v>1293</v>
      </c>
      <c r="C192" t="s">
        <v>1294</v>
      </c>
      <c r="D192" t="s">
        <v>1295</v>
      </c>
      <c r="E192" s="21" t="s">
        <v>1296</v>
      </c>
      <c r="F192" t="s">
        <v>1297</v>
      </c>
      <c r="G192" s="22" t="s">
        <v>1298</v>
      </c>
      <c r="H192">
        <v>0</v>
      </c>
      <c r="I192">
        <v>247.1</v>
      </c>
      <c r="J192">
        <v>231.66</v>
      </c>
      <c r="K192">
        <v>216.22</v>
      </c>
      <c r="L192">
        <f>PRODUCT(H192,I192)</f>
      </c>
      <c r="M192">
        <f>PRODUCT(H192,J192)</f>
      </c>
      <c r="N192">
        <f>PRODUCT(H192,K192)</f>
      </c>
    </row>
    <row r="193" spans="1:14" customHeight="1">
      <c r="A193" t="s">
        <v>1299</v>
      </c>
      <c r="B193" t="s">
        <v>1300</v>
      </c>
      <c r="C193" t="s">
        <v>1301</v>
      </c>
      <c r="D193" t="s">
        <v>1302</v>
      </c>
      <c r="E193" s="21" t="s">
        <v>1303</v>
      </c>
      <c r="F193" t="s">
        <v>1304</v>
      </c>
      <c r="G193" s="22" t="s">
        <v>1305</v>
      </c>
      <c r="H193">
        <v>0</v>
      </c>
      <c r="I193">
        <v>247.1</v>
      </c>
      <c r="J193">
        <v>231.66</v>
      </c>
      <c r="K193">
        <v>216.22</v>
      </c>
      <c r="L193">
        <f>PRODUCT(H193,I193)</f>
      </c>
      <c r="M193">
        <f>PRODUCT(H193,J193)</f>
      </c>
      <c r="N193">
        <f>PRODUCT(H193,K193)</f>
      </c>
    </row>
    <row r="194" spans="1:14" customHeight="1">
      <c r="A194" t="s">
        <v>1306</v>
      </c>
      <c r="B194" t="s">
        <v>1307</v>
      </c>
      <c r="C194" t="s">
        <v>1308</v>
      </c>
      <c r="D194" t="s">
        <v>1309</v>
      </c>
      <c r="E194" s="21" t="s">
        <v>1310</v>
      </c>
      <c r="F194" t="s">
        <v>1311</v>
      </c>
      <c r="G194" s="22" t="s">
        <v>1312</v>
      </c>
      <c r="H194">
        <v>0</v>
      </c>
      <c r="I194">
        <v>247.1</v>
      </c>
      <c r="J194">
        <v>231.66</v>
      </c>
      <c r="K194">
        <v>216.22</v>
      </c>
      <c r="L194">
        <f>PRODUCT(H194,I194)</f>
      </c>
      <c r="M194">
        <f>PRODUCT(H194,J194)</f>
      </c>
      <c r="N194">
        <f>PRODUCT(H194,K194)</f>
      </c>
    </row>
    <row r="195" spans="1:14" customHeight="1">
      <c r="A195" t="s">
        <v>1313</v>
      </c>
      <c r="B195" t="s">
        <v>1314</v>
      </c>
      <c r="C195" t="s">
        <v>1315</v>
      </c>
      <c r="D195" t="s">
        <v>1316</v>
      </c>
      <c r="E195" s="21" t="s">
        <v>1317</v>
      </c>
      <c r="F195" t="s">
        <v>1318</v>
      </c>
      <c r="G195" s="22" t="s">
        <v>1319</v>
      </c>
      <c r="H195">
        <v>0</v>
      </c>
      <c r="I195">
        <v>247.1</v>
      </c>
      <c r="J195">
        <v>231.66</v>
      </c>
      <c r="K195">
        <v>216.22</v>
      </c>
      <c r="L195">
        <f>PRODUCT(H195,I195)</f>
      </c>
      <c r="M195">
        <f>PRODUCT(H195,J195)</f>
      </c>
      <c r="N195">
        <f>PRODUCT(H195,K195)</f>
      </c>
    </row>
    <row r="196" spans="1:14" customHeight="1">
      <c r="A196" t="s">
        <v>1320</v>
      </c>
      <c r="B196" t="s">
        <v>1321</v>
      </c>
      <c r="C196" t="s">
        <v>1322</v>
      </c>
      <c r="D196" t="s">
        <v>1323</v>
      </c>
      <c r="E196" s="21" t="s">
        <v>1324</v>
      </c>
      <c r="F196" t="s">
        <v>1325</v>
      </c>
      <c r="G196" s="22" t="s">
        <v>1326</v>
      </c>
      <c r="H196">
        <v>0</v>
      </c>
      <c r="I196">
        <v>247.1</v>
      </c>
      <c r="J196">
        <v>231.66</v>
      </c>
      <c r="K196">
        <v>216.22</v>
      </c>
      <c r="L196">
        <f>PRODUCT(H196,I196)</f>
      </c>
      <c r="M196">
        <f>PRODUCT(H196,J196)</f>
      </c>
      <c r="N196">
        <f>PRODUCT(H196,K196)</f>
      </c>
    </row>
    <row r="197" spans="1:14" customHeight="1">
      <c r="A197" t="s">
        <v>1327</v>
      </c>
      <c r="B197" t="s">
        <v>1328</v>
      </c>
      <c r="C197" t="s">
        <v>1329</v>
      </c>
      <c r="D197" t="s">
        <v>1330</v>
      </c>
      <c r="E197" s="21" t="s">
        <v>1331</v>
      </c>
      <c r="F197" t="s">
        <v>1332</v>
      </c>
      <c r="G197" s="22" t="s">
        <v>1333</v>
      </c>
      <c r="H197">
        <v>0</v>
      </c>
      <c r="I197">
        <v>31.14</v>
      </c>
      <c r="J197">
        <v>29.19</v>
      </c>
      <c r="K197">
        <v>27.24</v>
      </c>
      <c r="L197">
        <f>PRODUCT(H197,I197)</f>
      </c>
      <c r="M197">
        <f>PRODUCT(H197,J197)</f>
      </c>
      <c r="N197">
        <f>PRODUCT(H197,K197)</f>
      </c>
    </row>
    <row r="198" spans="1:14" customHeight="1">
      <c r="A198" t="s">
        <v>1334</v>
      </c>
      <c r="B198" t="s">
        <v>1335</v>
      </c>
      <c r="C198" t="s">
        <v>1336</v>
      </c>
      <c r="D198" t="s">
        <v>1337</v>
      </c>
      <c r="E198" s="21" t="s">
        <v>1338</v>
      </c>
      <c r="F198" t="s">
        <v>1339</v>
      </c>
      <c r="G198" s="22" t="s">
        <v>1340</v>
      </c>
      <c r="H198">
        <v>0</v>
      </c>
      <c r="I198">
        <v>31.14</v>
      </c>
      <c r="J198">
        <v>29.19</v>
      </c>
      <c r="K198">
        <v>27.24</v>
      </c>
      <c r="L198">
        <f>PRODUCT(H198,I198)</f>
      </c>
      <c r="M198">
        <f>PRODUCT(H198,J198)</f>
      </c>
      <c r="N198">
        <f>PRODUCT(H198,K198)</f>
      </c>
    </row>
    <row r="199" spans="1:14" customHeight="1">
      <c r="A199" t="s">
        <v>1341</v>
      </c>
      <c r="B199" t="s">
        <v>1342</v>
      </c>
      <c r="C199" t="s">
        <v>1343</v>
      </c>
      <c r="D199" t="s">
        <v>1344</v>
      </c>
      <c r="E199" s="21" t="s">
        <v>1345</v>
      </c>
      <c r="F199" t="s">
        <v>1346</v>
      </c>
      <c r="G199" s="22" t="s">
        <v>1347</v>
      </c>
      <c r="H199">
        <v>0</v>
      </c>
      <c r="I199">
        <v>31.14</v>
      </c>
      <c r="J199">
        <v>29.19</v>
      </c>
      <c r="K199">
        <v>27.24</v>
      </c>
      <c r="L199">
        <f>PRODUCT(H199,I199)</f>
      </c>
      <c r="M199">
        <f>PRODUCT(H199,J199)</f>
      </c>
      <c r="N199">
        <f>PRODUCT(H199,K199)</f>
      </c>
    </row>
    <row r="200" spans="1:14" customHeight="1">
      <c r="A200" t="s">
        <v>1348</v>
      </c>
      <c r="B200" t="s">
        <v>1349</v>
      </c>
      <c r="C200" t="s">
        <v>1350</v>
      </c>
      <c r="D200" t="s">
        <v>1351</v>
      </c>
      <c r="E200" s="21" t="s">
        <v>1352</v>
      </c>
      <c r="F200" t="s">
        <v>1353</v>
      </c>
      <c r="G200" s="22" t="s">
        <v>1354</v>
      </c>
      <c r="H200">
        <v>0</v>
      </c>
      <c r="I200">
        <v>31.14</v>
      </c>
      <c r="J200">
        <v>29.19</v>
      </c>
      <c r="K200">
        <v>27.24</v>
      </c>
      <c r="L200">
        <f>PRODUCT(H200,I200)</f>
      </c>
      <c r="M200">
        <f>PRODUCT(H200,J200)</f>
      </c>
      <c r="N200">
        <f>PRODUCT(H200,K200)</f>
      </c>
    </row>
    <row r="201" spans="1:14" customHeight="1">
      <c r="A201" t="s">
        <v>1355</v>
      </c>
      <c r="B201" t="s">
        <v>1356</v>
      </c>
      <c r="C201" t="s">
        <v>1357</v>
      </c>
      <c r="D201" t="s">
        <v>1358</v>
      </c>
      <c r="E201" s="21" t="s">
        <v>1359</v>
      </c>
      <c r="F201" t="s">
        <v>1360</v>
      </c>
      <c r="G201" s="22" t="s">
        <v>1361</v>
      </c>
      <c r="H201">
        <v>0</v>
      </c>
      <c r="I201">
        <v>31.14</v>
      </c>
      <c r="J201">
        <v>29.19</v>
      </c>
      <c r="K201">
        <v>27.24</v>
      </c>
      <c r="L201">
        <f>PRODUCT(H201,I201)</f>
      </c>
      <c r="M201">
        <f>PRODUCT(H201,J201)</f>
      </c>
      <c r="N201">
        <f>PRODUCT(H201,K201)</f>
      </c>
    </row>
    <row r="202" spans="1:14" customHeight="1">
      <c r="A202" t="s">
        <v>1362</v>
      </c>
      <c r="B202" t="s">
        <v>1363</v>
      </c>
      <c r="C202" t="s">
        <v>1364</v>
      </c>
      <c r="D202" t="s">
        <v>1365</v>
      </c>
      <c r="E202" s="21" t="s">
        <v>1366</v>
      </c>
      <c r="F202" t="s">
        <v>1367</v>
      </c>
      <c r="G202" s="22" t="s">
        <v>1368</v>
      </c>
      <c r="H202">
        <v>0</v>
      </c>
      <c r="I202">
        <v>208.48</v>
      </c>
      <c r="J202">
        <v>195.03</v>
      </c>
      <c r="K202">
        <v>181.58</v>
      </c>
      <c r="L202">
        <f>PRODUCT(H202,I202)</f>
      </c>
      <c r="M202">
        <f>PRODUCT(H202,J202)</f>
      </c>
      <c r="N202">
        <f>PRODUCT(H202,K202)</f>
      </c>
    </row>
    <row r="203" spans="1:14" customHeight="1">
      <c r="A203" t="s">
        <v>1369</v>
      </c>
      <c r="B203" t="s">
        <v>1370</v>
      </c>
      <c r="C203" t="s">
        <v>1371</v>
      </c>
      <c r="D203" t="s">
        <v>1372</v>
      </c>
      <c r="E203" s="21" t="s">
        <v>1373</v>
      </c>
      <c r="F203" t="s">
        <v>1374</v>
      </c>
      <c r="G203" s="22" t="s">
        <v>1375</v>
      </c>
      <c r="H203">
        <v>0</v>
      </c>
      <c r="I203">
        <v>208.48</v>
      </c>
      <c r="J203">
        <v>195.03</v>
      </c>
      <c r="K203">
        <v>181.58</v>
      </c>
      <c r="L203">
        <f>PRODUCT(H203,I203)</f>
      </c>
      <c r="M203">
        <f>PRODUCT(H203,J203)</f>
      </c>
      <c r="N203">
        <f>PRODUCT(H203,K203)</f>
      </c>
    </row>
    <row r="204" spans="1:14" customHeight="1">
      <c r="A204" t="s">
        <v>1376</v>
      </c>
      <c r="B204" t="s">
        <v>1377</v>
      </c>
      <c r="C204" t="s">
        <v>1378</v>
      </c>
      <c r="D204" t="s">
        <v>1379</v>
      </c>
      <c r="E204" s="21" t="s">
        <v>1380</v>
      </c>
      <c r="F204" t="s">
        <v>1381</v>
      </c>
      <c r="G204" s="22" t="s">
        <v>1382</v>
      </c>
      <c r="H204">
        <v>0</v>
      </c>
      <c r="I204">
        <v>208.48</v>
      </c>
      <c r="J204">
        <v>195.03</v>
      </c>
      <c r="K204">
        <v>181.58</v>
      </c>
      <c r="L204">
        <f>PRODUCT(H204,I204)</f>
      </c>
      <c r="M204">
        <f>PRODUCT(H204,J204)</f>
      </c>
      <c r="N204">
        <f>PRODUCT(H204,K204)</f>
      </c>
    </row>
    <row r="205" spans="1:14" customHeight="1">
      <c r="A205" t="s">
        <v>1383</v>
      </c>
      <c r="B205" t="s">
        <v>1384</v>
      </c>
      <c r="C205" t="s">
        <v>1385</v>
      </c>
      <c r="D205" t="s">
        <v>1386</v>
      </c>
      <c r="E205" s="21" t="s">
        <v>1387</v>
      </c>
      <c r="F205" t="s">
        <v>1388</v>
      </c>
      <c r="G205" s="22" t="s">
        <v>1389</v>
      </c>
      <c r="H205">
        <v>0</v>
      </c>
      <c r="I205">
        <v>208.48</v>
      </c>
      <c r="J205">
        <v>195.03</v>
      </c>
      <c r="K205">
        <v>181.58</v>
      </c>
      <c r="L205">
        <f>PRODUCT(H205,I205)</f>
      </c>
      <c r="M205">
        <f>PRODUCT(H205,J205)</f>
      </c>
      <c r="N205">
        <f>PRODUCT(H205,K205)</f>
      </c>
    </row>
    <row r="206" spans="1:14" customHeight="1">
      <c r="A206" t="s">
        <v>1390</v>
      </c>
      <c r="B206" t="s">
        <v>1391</v>
      </c>
      <c r="C206" t="s">
        <v>1392</v>
      </c>
      <c r="D206" t="s">
        <v>1393</v>
      </c>
      <c r="E206" s="21" t="s">
        <v>1394</v>
      </c>
      <c r="F206" t="s">
        <v>1395</v>
      </c>
      <c r="G206" s="22" t="s">
        <v>1396</v>
      </c>
      <c r="H206">
        <v>0</v>
      </c>
      <c r="I206">
        <v>208.48</v>
      </c>
      <c r="J206">
        <v>195.03</v>
      </c>
      <c r="K206">
        <v>181.58</v>
      </c>
      <c r="L206">
        <f>PRODUCT(H206,I206)</f>
      </c>
      <c r="M206">
        <f>PRODUCT(H206,J206)</f>
      </c>
      <c r="N206">
        <f>PRODUCT(H206,K206)</f>
      </c>
    </row>
    <row r="207" spans="1:14" customHeight="1">
      <c r="A207" t="s">
        <v>1397</v>
      </c>
      <c r="B207" t="s">
        <v>1398</v>
      </c>
      <c r="C207" t="s">
        <v>1399</v>
      </c>
      <c r="D207" t="s">
        <v>1400</v>
      </c>
      <c r="E207" s="21" t="s">
        <v>1401</v>
      </c>
      <c r="F207" t="s">
        <v>1402</v>
      </c>
      <c r="G207" s="22" t="s">
        <v>1403</v>
      </c>
      <c r="H207">
        <v>0</v>
      </c>
      <c r="I207">
        <v>208.48</v>
      </c>
      <c r="J207">
        <v>195.03</v>
      </c>
      <c r="K207">
        <v>181.58</v>
      </c>
      <c r="L207">
        <f>PRODUCT(H207,I207)</f>
      </c>
      <c r="M207">
        <f>PRODUCT(H207,J207)</f>
      </c>
      <c r="N207">
        <f>PRODUCT(H207,K207)</f>
      </c>
    </row>
    <row r="208" spans="1:14" customHeight="1">
      <c r="A208" t="s">
        <v>1404</v>
      </c>
      <c r="B208" t="s">
        <v>1405</v>
      </c>
      <c r="C208" t="s">
        <v>1406</v>
      </c>
      <c r="D208" t="s">
        <v>1407</v>
      </c>
      <c r="E208" s="21" t="s">
        <v>1408</v>
      </c>
      <c r="F208" t="s">
        <v>1409</v>
      </c>
      <c r="G208" s="22" t="s">
        <v>1410</v>
      </c>
      <c r="H208">
        <v>0</v>
      </c>
      <c r="I208">
        <v>208.48</v>
      </c>
      <c r="J208">
        <v>195.03</v>
      </c>
      <c r="K208">
        <v>181.58</v>
      </c>
      <c r="L208">
        <f>PRODUCT(H208,I208)</f>
      </c>
      <c r="M208">
        <f>PRODUCT(H208,J208)</f>
      </c>
      <c r="N208">
        <f>PRODUCT(H208,K208)</f>
      </c>
    </row>
    <row r="209" spans="1:14" customHeight="1">
      <c r="A209" t="s">
        <v>1411</v>
      </c>
      <c r="B209" t="s">
        <v>1412</v>
      </c>
      <c r="C209" t="s">
        <v>1413</v>
      </c>
      <c r="D209" t="s">
        <v>1414</v>
      </c>
      <c r="E209" s="21" t="s">
        <v>1415</v>
      </c>
      <c r="F209" t="s">
        <v>1416</v>
      </c>
      <c r="G209" s="22" t="s">
        <v>1417</v>
      </c>
      <c r="H209">
        <v>0</v>
      </c>
      <c r="I209">
        <v>400.89</v>
      </c>
      <c r="J209">
        <v>375.03</v>
      </c>
      <c r="K209">
        <v>349.16</v>
      </c>
      <c r="L209">
        <f>PRODUCT(H209,I209)</f>
      </c>
      <c r="M209">
        <f>PRODUCT(H209,J209)</f>
      </c>
      <c r="N209">
        <f>PRODUCT(H209,K209)</f>
      </c>
    </row>
    <row r="210" spans="1:14" customHeight="1">
      <c r="A210" t="s">
        <v>1418</v>
      </c>
      <c r="B210" t="s">
        <v>1419</v>
      </c>
      <c r="C210" t="s">
        <v>1420</v>
      </c>
      <c r="D210" t="s">
        <v>1421</v>
      </c>
      <c r="E210" s="21" t="s">
        <v>1422</v>
      </c>
      <c r="F210" t="s">
        <v>1423</v>
      </c>
      <c r="G210" s="22" t="s">
        <v>1424</v>
      </c>
      <c r="H210">
        <v>0</v>
      </c>
      <c r="I210">
        <v>29.04</v>
      </c>
      <c r="J210">
        <v>27.23</v>
      </c>
      <c r="K210">
        <v>25.41</v>
      </c>
      <c r="L210">
        <f>PRODUCT(H210,I210)</f>
      </c>
      <c r="M210">
        <f>PRODUCT(H210,J210)</f>
      </c>
      <c r="N210">
        <f>PRODUCT(H210,K210)</f>
      </c>
    </row>
    <row r="211" spans="1:14" customHeight="1">
      <c r="A211" t="s">
        <v>1425</v>
      </c>
      <c r="B211" t="s">
        <v>1426</v>
      </c>
      <c r="C211" t="s">
        <v>1427</v>
      </c>
      <c r="D211" t="s">
        <v>1428</v>
      </c>
      <c r="E211" s="21" t="s">
        <v>1429</v>
      </c>
      <c r="F211" t="s">
        <v>1430</v>
      </c>
      <c r="G211" s="22" t="s">
        <v>1431</v>
      </c>
      <c r="H211">
        <v>0</v>
      </c>
      <c r="I211">
        <v>29.04</v>
      </c>
      <c r="J211">
        <v>27.23</v>
      </c>
      <c r="K211">
        <v>25.41</v>
      </c>
      <c r="L211">
        <f>PRODUCT(H211,I211)</f>
      </c>
      <c r="M211">
        <f>PRODUCT(H211,J211)</f>
      </c>
      <c r="N211">
        <f>PRODUCT(H211,K211)</f>
      </c>
    </row>
    <row r="212" spans="1:14" customHeight="1">
      <c r="A212" t="s">
        <v>1432</v>
      </c>
      <c r="B212" t="s">
        <v>1433</v>
      </c>
      <c r="C212" t="s">
        <v>1434</v>
      </c>
      <c r="D212" t="s">
        <v>1435</v>
      </c>
      <c r="E212" s="21" t="s">
        <v>1436</v>
      </c>
      <c r="F212" t="s">
        <v>1437</v>
      </c>
      <c r="G212" s="22" t="s">
        <v>1438</v>
      </c>
      <c r="H212">
        <v>0</v>
      </c>
      <c r="I212">
        <v>29.04</v>
      </c>
      <c r="J212">
        <v>27.23</v>
      </c>
      <c r="K212">
        <v>25.41</v>
      </c>
      <c r="L212">
        <f>PRODUCT(H212,I212)</f>
      </c>
      <c r="M212">
        <f>PRODUCT(H212,J212)</f>
      </c>
      <c r="N212">
        <f>PRODUCT(H212,K212)</f>
      </c>
    </row>
    <row r="213" spans="1:14" customHeight="1">
      <c r="A213" t="s">
        <v>1439</v>
      </c>
      <c r="B213" t="s">
        <v>1440</v>
      </c>
      <c r="C213" t="s">
        <v>1441</v>
      </c>
      <c r="D213" t="s">
        <v>1442</v>
      </c>
      <c r="E213" s="21" t="s">
        <v>1443</v>
      </c>
      <c r="F213" t="s">
        <v>1444</v>
      </c>
      <c r="G213" s="22" t="s">
        <v>1445</v>
      </c>
      <c r="H213">
        <v>0</v>
      </c>
      <c r="I213">
        <v>29.04</v>
      </c>
      <c r="J213">
        <v>27.23</v>
      </c>
      <c r="K213">
        <v>25.41</v>
      </c>
      <c r="L213">
        <f>PRODUCT(H213,I213)</f>
      </c>
      <c r="M213">
        <f>PRODUCT(H213,J213)</f>
      </c>
      <c r="N213">
        <f>PRODUCT(H213,K213)</f>
      </c>
    </row>
    <row r="214" spans="1:14" customHeight="1">
      <c r="A214" t="s">
        <v>1446</v>
      </c>
      <c r="B214" t="s">
        <v>1447</v>
      </c>
      <c r="C214" t="s">
        <v>1448</v>
      </c>
      <c r="D214" t="s">
        <v>1449</v>
      </c>
      <c r="E214" s="21" t="s">
        <v>1450</v>
      </c>
      <c r="F214" t="s">
        <v>1451</v>
      </c>
      <c r="G214" s="22" t="s">
        <v>1452</v>
      </c>
      <c r="H214">
        <v>0</v>
      </c>
      <c r="I214">
        <v>163.8</v>
      </c>
      <c r="J214">
        <v>152.1</v>
      </c>
      <c r="K214">
        <v>140.4</v>
      </c>
      <c r="L214">
        <f>PRODUCT(H214,I214)</f>
      </c>
      <c r="M214">
        <f>PRODUCT(H214,J214)</f>
      </c>
      <c r="N214">
        <f>PRODUCT(H214,K214)</f>
      </c>
    </row>
    <row r="215" spans="1:14" customHeight="1">
      <c r="A215" t="s">
        <v>1453</v>
      </c>
      <c r="B215" t="s">
        <v>1454</v>
      </c>
      <c r="C215" t="s">
        <v>1455</v>
      </c>
      <c r="D215" t="s">
        <v>1456</v>
      </c>
      <c r="E215" s="21" t="s">
        <v>1457</v>
      </c>
      <c r="F215" t="s">
        <v>1458</v>
      </c>
      <c r="G215" s="22" t="s">
        <v>1459</v>
      </c>
      <c r="H215">
        <v>0</v>
      </c>
      <c r="I215">
        <v>163.8</v>
      </c>
      <c r="J215">
        <v>152.1</v>
      </c>
      <c r="K215">
        <v>140.4</v>
      </c>
      <c r="L215">
        <f>PRODUCT(H215,I215)</f>
      </c>
      <c r="M215">
        <f>PRODUCT(H215,J215)</f>
      </c>
      <c r="N215">
        <f>PRODUCT(H215,K215)</f>
      </c>
    </row>
    <row r="216" spans="1:14" customHeight="1">
      <c r="A216" t="s">
        <v>1460</v>
      </c>
      <c r="B216" t="s">
        <v>1461</v>
      </c>
      <c r="C216" t="s">
        <v>1462</v>
      </c>
      <c r="D216" t="s">
        <v>1463</v>
      </c>
      <c r="E216" s="21" t="s">
        <v>1464</v>
      </c>
      <c r="F216" t="s">
        <v>1465</v>
      </c>
      <c r="G216" s="22" t="s">
        <v>1466</v>
      </c>
      <c r="H216">
        <v>0</v>
      </c>
      <c r="I216">
        <v>163.8</v>
      </c>
      <c r="J216">
        <v>152.1</v>
      </c>
      <c r="K216">
        <v>140.4</v>
      </c>
      <c r="L216">
        <f>PRODUCT(H216,I216)</f>
      </c>
      <c r="M216">
        <f>PRODUCT(H216,J216)</f>
      </c>
      <c r="N216">
        <f>PRODUCT(H216,K216)</f>
      </c>
    </row>
    <row r="217" spans="1:14" customHeight="1">
      <c r="A217" t="s">
        <v>1467</v>
      </c>
      <c r="B217" t="s">
        <v>1468</v>
      </c>
      <c r="C217" t="s">
        <v>1469</v>
      </c>
      <c r="D217" t="s">
        <v>1470</v>
      </c>
      <c r="E217" s="21" t="s">
        <v>1471</v>
      </c>
      <c r="F217" t="s">
        <v>1472</v>
      </c>
      <c r="G217" s="22" t="s">
        <v>1473</v>
      </c>
      <c r="H217">
        <v>0</v>
      </c>
      <c r="I217">
        <v>163.8</v>
      </c>
      <c r="J217">
        <v>152.1</v>
      </c>
      <c r="K217">
        <v>140.4</v>
      </c>
      <c r="L217">
        <f>PRODUCT(H217,I217)</f>
      </c>
      <c r="M217">
        <f>PRODUCT(H217,J217)</f>
      </c>
      <c r="N217">
        <f>PRODUCT(H217,K217)</f>
      </c>
    </row>
    <row r="218" spans="1:14" customHeight="1">
      <c r="A218" t="s">
        <v>1474</v>
      </c>
      <c r="B218" t="s">
        <v>1475</v>
      </c>
      <c r="C218" t="s">
        <v>1476</v>
      </c>
      <c r="D218" t="s">
        <v>1477</v>
      </c>
      <c r="E218" s="21" t="s">
        <v>1478</v>
      </c>
      <c r="F218" t="s">
        <v>1479</v>
      </c>
      <c r="G218" s="22" t="s">
        <v>1480</v>
      </c>
      <c r="H218">
        <v>0</v>
      </c>
      <c r="I218">
        <v>163.8</v>
      </c>
      <c r="J218">
        <v>152.1</v>
      </c>
      <c r="K218">
        <v>140.4</v>
      </c>
      <c r="L218">
        <f>PRODUCT(H218,I218)</f>
      </c>
      <c r="M218">
        <f>PRODUCT(H218,J218)</f>
      </c>
      <c r="N218">
        <f>PRODUCT(H218,K218)</f>
      </c>
    </row>
    <row r="219" spans="1:14" customHeight="1">
      <c r="A219" t="s">
        <v>1481</v>
      </c>
      <c r="B219" t="s">
        <v>1482</v>
      </c>
      <c r="C219" t="s">
        <v>1483</v>
      </c>
      <c r="D219" t="s">
        <v>1484</v>
      </c>
      <c r="E219" s="21" t="s">
        <v>1485</v>
      </c>
      <c r="F219" t="s">
        <v>1486</v>
      </c>
      <c r="G219" s="22" t="s">
        <v>1487</v>
      </c>
      <c r="H219">
        <v>0</v>
      </c>
      <c r="I219">
        <v>163.8</v>
      </c>
      <c r="J219">
        <v>152.1</v>
      </c>
      <c r="K219">
        <v>140.4</v>
      </c>
      <c r="L219">
        <f>PRODUCT(H219,I219)</f>
      </c>
      <c r="M219">
        <f>PRODUCT(H219,J219)</f>
      </c>
      <c r="N219">
        <f>PRODUCT(H219,K219)</f>
      </c>
    </row>
    <row r="220" spans="1:14" customHeight="1">
      <c r="A220" t="s">
        <v>1488</v>
      </c>
      <c r="B220" t="s">
        <v>1489</v>
      </c>
      <c r="C220" t="s">
        <v>1490</v>
      </c>
      <c r="D220" t="s">
        <v>1491</v>
      </c>
      <c r="E220" s="21" t="s">
        <v>1492</v>
      </c>
      <c r="F220" t="s">
        <v>1493</v>
      </c>
      <c r="G220" s="22" t="s">
        <v>1494</v>
      </c>
      <c r="H220">
        <v>0</v>
      </c>
      <c r="I220">
        <v>182.7</v>
      </c>
      <c r="J220">
        <v>169.65</v>
      </c>
      <c r="K220">
        <v>156.6</v>
      </c>
      <c r="L220">
        <f>PRODUCT(H220,I220)</f>
      </c>
      <c r="M220">
        <f>PRODUCT(H220,J220)</f>
      </c>
      <c r="N220">
        <f>PRODUCT(H220,K220)</f>
      </c>
    </row>
    <row r="221" spans="1:14" customHeight="1">
      <c r="A221" t="s">
        <v>1495</v>
      </c>
      <c r="B221" t="s">
        <v>1496</v>
      </c>
      <c r="C221" t="s">
        <v>1497</v>
      </c>
      <c r="D221" t="s">
        <v>1498</v>
      </c>
      <c r="E221" s="21" t="s">
        <v>1499</v>
      </c>
      <c r="F221" t="s">
        <v>1500</v>
      </c>
      <c r="G221" s="22" t="s">
        <v>1501</v>
      </c>
      <c r="H221">
        <v>0</v>
      </c>
      <c r="I221">
        <v>182.7</v>
      </c>
      <c r="J221">
        <v>169.65</v>
      </c>
      <c r="K221">
        <v>156.6</v>
      </c>
      <c r="L221">
        <f>PRODUCT(H221,I221)</f>
      </c>
      <c r="M221">
        <f>PRODUCT(H221,J221)</f>
      </c>
      <c r="N221">
        <f>PRODUCT(H221,K221)</f>
      </c>
    </row>
    <row r="222" spans="1:14" customHeight="1">
      <c r="A222" t="s">
        <v>1502</v>
      </c>
      <c r="B222" t="s">
        <v>1503</v>
      </c>
      <c r="C222" t="s">
        <v>1504</v>
      </c>
      <c r="D222" t="s">
        <v>1505</v>
      </c>
      <c r="E222" s="21" t="s">
        <v>1506</v>
      </c>
      <c r="F222" t="s">
        <v>1507</v>
      </c>
      <c r="G222" s="22" t="s">
        <v>1508</v>
      </c>
      <c r="H222">
        <v>0</v>
      </c>
      <c r="I222">
        <v>182.7</v>
      </c>
      <c r="J222">
        <v>169.65</v>
      </c>
      <c r="K222">
        <v>156.6</v>
      </c>
      <c r="L222">
        <f>PRODUCT(H222,I222)</f>
      </c>
      <c r="M222">
        <f>PRODUCT(H222,J222)</f>
      </c>
      <c r="N222">
        <f>PRODUCT(H222,K222)</f>
      </c>
    </row>
    <row r="223" spans="1:14" customHeight="1">
      <c r="A223" t="s">
        <v>1509</v>
      </c>
      <c r="B223" t="s">
        <v>1510</v>
      </c>
      <c r="C223" t="s">
        <v>1511</v>
      </c>
      <c r="D223" t="s">
        <v>1512</v>
      </c>
      <c r="E223" s="21" t="s">
        <v>1513</v>
      </c>
      <c r="F223" t="s">
        <v>1514</v>
      </c>
      <c r="G223" s="22" t="s">
        <v>1515</v>
      </c>
      <c r="H223">
        <v>0</v>
      </c>
      <c r="I223">
        <v>163.8</v>
      </c>
      <c r="J223">
        <v>152.1</v>
      </c>
      <c r="K223">
        <v>140.4</v>
      </c>
      <c r="L223">
        <f>PRODUCT(H223,I223)</f>
      </c>
      <c r="M223">
        <f>PRODUCT(H223,J223)</f>
      </c>
      <c r="N223">
        <f>PRODUCT(H223,K223)</f>
      </c>
    </row>
    <row r="224" spans="1:14" customHeight="1">
      <c r="A224" t="s">
        <v>1516</v>
      </c>
      <c r="B224" t="s">
        <v>1517</v>
      </c>
      <c r="C224" t="s">
        <v>1518</v>
      </c>
      <c r="D224" t="s">
        <v>1519</v>
      </c>
      <c r="E224" s="21" t="s">
        <v>1520</v>
      </c>
      <c r="F224" t="s">
        <v>1521</v>
      </c>
      <c r="G224" s="22" t="s">
        <v>1522</v>
      </c>
      <c r="H224">
        <v>0</v>
      </c>
      <c r="I224">
        <v>163.8</v>
      </c>
      <c r="J224">
        <v>152.1</v>
      </c>
      <c r="K224">
        <v>140.4</v>
      </c>
      <c r="L224">
        <f>PRODUCT(H224,I224)</f>
      </c>
      <c r="M224">
        <f>PRODUCT(H224,J224)</f>
      </c>
      <c r="N224">
        <f>PRODUCT(H224,K224)</f>
      </c>
    </row>
    <row r="225" spans="1:14" customHeight="1">
      <c r="A225" t="s">
        <v>1523</v>
      </c>
      <c r="B225" t="s">
        <v>1524</v>
      </c>
      <c r="C225" t="s">
        <v>1525</v>
      </c>
      <c r="D225" t="s">
        <v>1526</v>
      </c>
      <c r="E225" s="21" t="s">
        <v>1527</v>
      </c>
      <c r="F225" t="s">
        <v>1528</v>
      </c>
      <c r="G225" s="22" t="s">
        <v>1529</v>
      </c>
      <c r="H225">
        <v>0</v>
      </c>
      <c r="I225">
        <v>163.8</v>
      </c>
      <c r="J225">
        <v>152.1</v>
      </c>
      <c r="K225">
        <v>140.4</v>
      </c>
      <c r="L225">
        <f>PRODUCT(H225,I225)</f>
      </c>
      <c r="M225">
        <f>PRODUCT(H225,J225)</f>
      </c>
      <c r="N225">
        <f>PRODUCT(H225,K225)</f>
      </c>
    </row>
    <row r="226" spans="1:14" customHeight="1">
      <c r="A226" t="s">
        <v>1530</v>
      </c>
      <c r="B226" t="s">
        <v>1531</v>
      </c>
      <c r="C226" t="s">
        <v>1532</v>
      </c>
      <c r="D226" t="s">
        <v>1533</v>
      </c>
      <c r="E226" s="21" t="s">
        <v>1534</v>
      </c>
      <c r="F226" t="s">
        <v>1535</v>
      </c>
      <c r="G226" s="22" t="s">
        <v>1536</v>
      </c>
      <c r="H226">
        <v>0</v>
      </c>
      <c r="I226">
        <v>166</v>
      </c>
      <c r="J226">
        <v>155.63</v>
      </c>
      <c r="K226">
        <v>145.25</v>
      </c>
      <c r="L226">
        <f>PRODUCT(H226,I226)</f>
      </c>
      <c r="M226">
        <f>PRODUCT(H226,J226)</f>
      </c>
      <c r="N226">
        <f>PRODUCT(H226,K226)</f>
      </c>
    </row>
    <row r="227" spans="1:14" customHeight="1">
      <c r="A227" t="s">
        <v>1537</v>
      </c>
      <c r="B227" t="s">
        <v>1538</v>
      </c>
      <c r="C227" t="s">
        <v>1539</v>
      </c>
      <c r="D227" t="s">
        <v>1540</v>
      </c>
      <c r="E227" s="21" t="s">
        <v>1541</v>
      </c>
      <c r="F227" t="s">
        <v>1542</v>
      </c>
      <c r="G227" s="22" t="s">
        <v>1543</v>
      </c>
      <c r="H227">
        <v>0</v>
      </c>
      <c r="I227">
        <v>157.71</v>
      </c>
      <c r="J227">
        <v>147.86</v>
      </c>
      <c r="K227">
        <v>138</v>
      </c>
      <c r="L227">
        <f>PRODUCT(H227,I227)</f>
      </c>
      <c r="M227">
        <f>PRODUCT(H227,J227)</f>
      </c>
      <c r="N227">
        <f>PRODUCT(H227,K227)</f>
      </c>
    </row>
    <row r="228" spans="1:14" customHeight="1">
      <c r="A228" t="s">
        <v>1544</v>
      </c>
      <c r="B228" t="s">
        <v>1545</v>
      </c>
      <c r="C228" t="s">
        <v>1546</v>
      </c>
      <c r="D228" t="s">
        <v>1547</v>
      </c>
      <c r="E228" s="21" t="s">
        <v>1548</v>
      </c>
      <c r="F228" t="s">
        <v>1549</v>
      </c>
      <c r="G228" s="22" t="s">
        <v>1550</v>
      </c>
      <c r="H228">
        <v>0</v>
      </c>
      <c r="I228">
        <v>166</v>
      </c>
      <c r="J228">
        <v>155.63</v>
      </c>
      <c r="K228">
        <v>145.25</v>
      </c>
      <c r="L228">
        <f>PRODUCT(H228,I228)</f>
      </c>
      <c r="M228">
        <f>PRODUCT(H228,J228)</f>
      </c>
      <c r="N228">
        <f>PRODUCT(H228,K228)</f>
      </c>
    </row>
    <row r="229" spans="1:14" customHeight="1">
      <c r="A229" t="s">
        <v>1551</v>
      </c>
      <c r="B229" t="s">
        <v>1552</v>
      </c>
      <c r="C229" t="s">
        <v>1553</v>
      </c>
      <c r="D229" t="s">
        <v>1554</v>
      </c>
      <c r="E229" s="21" t="s">
        <v>1555</v>
      </c>
      <c r="F229" t="s">
        <v>1556</v>
      </c>
      <c r="G229" s="22" t="s">
        <v>1557</v>
      </c>
      <c r="H229">
        <v>0</v>
      </c>
      <c r="I229">
        <v>157.71</v>
      </c>
      <c r="J229">
        <v>147.86</v>
      </c>
      <c r="K229">
        <v>138</v>
      </c>
      <c r="L229">
        <f>PRODUCT(H229,I229)</f>
      </c>
      <c r="M229">
        <f>PRODUCT(H229,J229)</f>
      </c>
      <c r="N229">
        <f>PRODUCT(H229,K229)</f>
      </c>
    </row>
    <row r="230" spans="1:14" customHeight="1">
      <c r="A230" t="s">
        <v>1558</v>
      </c>
      <c r="B230" t="s">
        <v>1559</v>
      </c>
      <c r="C230" t="s">
        <v>1560</v>
      </c>
      <c r="D230" t="s">
        <v>1561</v>
      </c>
      <c r="E230" s="21" t="s">
        <v>1562</v>
      </c>
      <c r="F230" t="s">
        <v>1563</v>
      </c>
      <c r="G230" s="22" t="s">
        <v>1564</v>
      </c>
      <c r="H230">
        <v>0</v>
      </c>
      <c r="I230">
        <v>166</v>
      </c>
      <c r="J230">
        <v>155.63</v>
      </c>
      <c r="K230">
        <v>145.25</v>
      </c>
      <c r="L230">
        <f>PRODUCT(H230,I230)</f>
      </c>
      <c r="M230">
        <f>PRODUCT(H230,J230)</f>
      </c>
      <c r="N230">
        <f>PRODUCT(H230,K230)</f>
      </c>
    </row>
    <row r="231" spans="1:14" customHeight="1">
      <c r="A231" t="s">
        <v>1565</v>
      </c>
      <c r="B231" t="s">
        <v>1566</v>
      </c>
      <c r="C231" t="s">
        <v>1567</v>
      </c>
      <c r="D231" t="s">
        <v>1568</v>
      </c>
      <c r="E231" s="21" t="s">
        <v>1569</v>
      </c>
      <c r="F231" t="s">
        <v>1570</v>
      </c>
      <c r="G231" s="22" t="s">
        <v>1571</v>
      </c>
      <c r="H231">
        <v>0</v>
      </c>
      <c r="I231">
        <v>157.71</v>
      </c>
      <c r="J231">
        <v>147.86</v>
      </c>
      <c r="K231">
        <v>138</v>
      </c>
      <c r="L231">
        <f>PRODUCT(H231,I231)</f>
      </c>
      <c r="M231">
        <f>PRODUCT(H231,J231)</f>
      </c>
      <c r="N231">
        <f>PRODUCT(H231,K231)</f>
      </c>
    </row>
    <row r="232" spans="1:14" customHeight="1">
      <c r="A232" t="s">
        <v>1572</v>
      </c>
      <c r="B232" t="s">
        <v>1573</v>
      </c>
      <c r="C232" t="s">
        <v>1574</v>
      </c>
      <c r="D232" t="s">
        <v>1575</v>
      </c>
      <c r="E232" s="21" t="s">
        <v>1576</v>
      </c>
      <c r="F232" t="s">
        <v>1577</v>
      </c>
      <c r="G232" s="22" t="s">
        <v>1578</v>
      </c>
      <c r="H232">
        <v>0</v>
      </c>
      <c r="I232">
        <v>78.85</v>
      </c>
      <c r="J232">
        <v>73.92</v>
      </c>
      <c r="K232">
        <v>68.99</v>
      </c>
      <c r="L232">
        <f>PRODUCT(H232,I232)</f>
      </c>
      <c r="M232">
        <f>PRODUCT(H232,J232)</f>
      </c>
      <c r="N232">
        <f>PRODUCT(H232,K232)</f>
      </c>
    </row>
    <row r="233" spans="1:14" customHeight="1">
      <c r="A233" t="s">
        <v>1579</v>
      </c>
      <c r="B233" t="s">
        <v>1580</v>
      </c>
      <c r="C233" t="s">
        <v>1581</v>
      </c>
      <c r="D233" t="s">
        <v>1582</v>
      </c>
      <c r="E233" s="21" t="s">
        <v>1583</v>
      </c>
      <c r="F233" t="s">
        <v>1584</v>
      </c>
      <c r="G233" s="22" t="s">
        <v>1585</v>
      </c>
      <c r="H233">
        <v>0</v>
      </c>
      <c r="I233">
        <v>78.85</v>
      </c>
      <c r="J233">
        <v>73.92</v>
      </c>
      <c r="K233">
        <v>68.99</v>
      </c>
      <c r="L233">
        <f>PRODUCT(H233,I233)</f>
      </c>
      <c r="M233">
        <f>PRODUCT(H233,J233)</f>
      </c>
      <c r="N233">
        <f>PRODUCT(H233,K233)</f>
      </c>
    </row>
    <row r="234" spans="1:14" customHeight="1">
      <c r="A234" t="s">
        <v>1586</v>
      </c>
      <c r="B234" t="s">
        <v>1587</v>
      </c>
      <c r="C234" t="s">
        <v>1588</v>
      </c>
      <c r="D234" t="s">
        <v>1589</v>
      </c>
      <c r="E234" s="21" t="s">
        <v>1590</v>
      </c>
      <c r="F234" t="s">
        <v>1591</v>
      </c>
      <c r="G234" s="22" t="s">
        <v>1592</v>
      </c>
      <c r="H234">
        <v>0</v>
      </c>
      <c r="I234">
        <v>136.96</v>
      </c>
      <c r="J234">
        <v>128.4</v>
      </c>
      <c r="K234">
        <v>119.84</v>
      </c>
      <c r="L234">
        <f>PRODUCT(H234,I234)</f>
      </c>
      <c r="M234">
        <f>PRODUCT(H234,J234)</f>
      </c>
      <c r="N234">
        <f>PRODUCT(H234,K234)</f>
      </c>
    </row>
    <row r="235" spans="1:14" customHeight="1">
      <c r="A235" t="s">
        <v>1593</v>
      </c>
      <c r="B235" t="s">
        <v>1594</v>
      </c>
      <c r="C235" t="s">
        <v>1595</v>
      </c>
      <c r="D235" t="s">
        <v>1596</v>
      </c>
      <c r="E235" s="21" t="s">
        <v>1597</v>
      </c>
      <c r="F235" t="s">
        <v>1598</v>
      </c>
      <c r="G235" s="22" t="s">
        <v>1599</v>
      </c>
      <c r="H235">
        <v>0</v>
      </c>
      <c r="I235">
        <v>136.96</v>
      </c>
      <c r="J235">
        <v>128.4</v>
      </c>
      <c r="K235">
        <v>119.84</v>
      </c>
      <c r="L235">
        <f>PRODUCT(H235,I235)</f>
      </c>
      <c r="M235">
        <f>PRODUCT(H235,J235)</f>
      </c>
      <c r="N235">
        <f>PRODUCT(H235,K235)</f>
      </c>
    </row>
    <row r="236" spans="1:14" customHeight="1">
      <c r="A236" t="s">
        <v>1600</v>
      </c>
      <c r="B236" t="s">
        <v>1601</v>
      </c>
      <c r="C236" t="s">
        <v>1602</v>
      </c>
      <c r="D236" t="s">
        <v>1603</v>
      </c>
      <c r="E236" s="21" t="s">
        <v>1604</v>
      </c>
      <c r="F236" t="s">
        <v>1605</v>
      </c>
      <c r="G236" s="22" t="s">
        <v>1606</v>
      </c>
      <c r="H236">
        <v>0</v>
      </c>
      <c r="I236">
        <v>145.25</v>
      </c>
      <c r="J236">
        <v>136.17</v>
      </c>
      <c r="K236">
        <v>127.09</v>
      </c>
      <c r="L236">
        <f>PRODUCT(H236,I236)</f>
      </c>
      <c r="M236">
        <f>PRODUCT(H236,J236)</f>
      </c>
      <c r="N236">
        <f>PRODUCT(H236,K236)</f>
      </c>
    </row>
    <row r="237" spans="1:14" customHeight="1">
      <c r="A237" t="s">
        <v>1607</v>
      </c>
      <c r="B237" t="s">
        <v>1608</v>
      </c>
      <c r="C237" t="s">
        <v>1609</v>
      </c>
      <c r="D237" t="s">
        <v>1610</v>
      </c>
      <c r="E237" s="21" t="s">
        <v>1611</v>
      </c>
      <c r="F237" t="s">
        <v>1612</v>
      </c>
      <c r="G237" s="22" t="s">
        <v>1613</v>
      </c>
      <c r="H237">
        <v>0</v>
      </c>
      <c r="I237">
        <v>145.25</v>
      </c>
      <c r="J237">
        <v>136.17</v>
      </c>
      <c r="K237">
        <v>127.09</v>
      </c>
      <c r="L237">
        <f>PRODUCT(H237,I237)</f>
      </c>
      <c r="M237">
        <f>PRODUCT(H237,J237)</f>
      </c>
      <c r="N237">
        <f>PRODUCT(H237,K237)</f>
      </c>
    </row>
    <row r="238" spans="1:14" customHeight="1">
      <c r="A238" t="s">
        <v>1614</v>
      </c>
      <c r="B238" t="s">
        <v>1615</v>
      </c>
      <c r="C238" t="s">
        <v>1616</v>
      </c>
      <c r="D238" t="s">
        <v>1617</v>
      </c>
      <c r="E238" s="21" t="s">
        <v>1618</v>
      </c>
      <c r="F238" t="s">
        <v>1619</v>
      </c>
      <c r="G238" s="22" t="s">
        <v>1620</v>
      </c>
      <c r="H238">
        <v>0</v>
      </c>
      <c r="I238">
        <v>24.9</v>
      </c>
      <c r="J238">
        <v>23.34</v>
      </c>
      <c r="K238">
        <v>21.78</v>
      </c>
      <c r="L238">
        <f>PRODUCT(H238,I238)</f>
      </c>
      <c r="M238">
        <f>PRODUCT(H238,J238)</f>
      </c>
      <c r="N238">
        <f>PRODUCT(H238,K238)</f>
      </c>
    </row>
    <row r="239" spans="1:14" customHeight="1">
      <c r="A239" t="s">
        <v>1621</v>
      </c>
      <c r="B239" t="s">
        <v>1622</v>
      </c>
      <c r="C239" t="s">
        <v>1623</v>
      </c>
      <c r="D239" t="s">
        <v>1624</v>
      </c>
      <c r="E239" s="21" t="s">
        <v>1625</v>
      </c>
      <c r="F239" t="s">
        <v>1626</v>
      </c>
      <c r="G239" s="22" t="s">
        <v>1627</v>
      </c>
      <c r="H239">
        <v>0</v>
      </c>
      <c r="I239">
        <v>78.85</v>
      </c>
      <c r="J239">
        <v>73.92</v>
      </c>
      <c r="K239">
        <v>68.99</v>
      </c>
      <c r="L239">
        <f>PRODUCT(H239,I239)</f>
      </c>
      <c r="M239">
        <f>PRODUCT(H239,J239)</f>
      </c>
      <c r="N239">
        <f>PRODUCT(H239,K239)</f>
      </c>
    </row>
    <row r="240" spans="1:14" customHeight="1">
      <c r="A240" t="s">
        <v>1628</v>
      </c>
      <c r="B240" t="s">
        <v>1629</v>
      </c>
      <c r="C240" t="s">
        <v>1630</v>
      </c>
      <c r="D240" t="s">
        <v>1631</v>
      </c>
      <c r="E240" s="21" t="s">
        <v>1632</v>
      </c>
      <c r="F240" t="s">
        <v>1633</v>
      </c>
      <c r="G240" s="22" t="s">
        <v>1634</v>
      </c>
      <c r="H240">
        <v>0</v>
      </c>
      <c r="I240">
        <v>78.85</v>
      </c>
      <c r="J240">
        <v>73.92</v>
      </c>
      <c r="K240">
        <v>68.99</v>
      </c>
      <c r="L240">
        <f>PRODUCT(H240,I240)</f>
      </c>
      <c r="M240">
        <f>PRODUCT(H240,J240)</f>
      </c>
      <c r="N240">
        <f>PRODUCT(H240,K240)</f>
      </c>
    </row>
    <row r="241" spans="1:14" customHeight="1">
      <c r="A241" t="s">
        <v>1635</v>
      </c>
      <c r="B241" t="s">
        <v>1636</v>
      </c>
      <c r="C241" t="s">
        <v>1637</v>
      </c>
      <c r="D241" t="s">
        <v>1638</v>
      </c>
      <c r="E241" s="21" t="s">
        <v>1639</v>
      </c>
      <c r="F241" t="s">
        <v>1640</v>
      </c>
      <c r="G241" s="22" t="s">
        <v>1641</v>
      </c>
      <c r="H241">
        <v>0</v>
      </c>
      <c r="I241">
        <v>78.85</v>
      </c>
      <c r="J241">
        <v>73.92</v>
      </c>
      <c r="K241">
        <v>68.99</v>
      </c>
      <c r="L241">
        <f>PRODUCT(H241,I241)</f>
      </c>
      <c r="M241">
        <f>PRODUCT(H241,J241)</f>
      </c>
      <c r="N241">
        <f>PRODUCT(H241,K241)</f>
      </c>
    </row>
    <row r="242" spans="1:14" customHeight="1">
      <c r="A242" t="s">
        <v>1642</v>
      </c>
      <c r="B242" t="s">
        <v>1643</v>
      </c>
      <c r="C242" t="s">
        <v>1644</v>
      </c>
      <c r="D242" t="s">
        <v>1645</v>
      </c>
      <c r="E242" s="21" t="s">
        <v>1646</v>
      </c>
      <c r="F242" t="s">
        <v>1647</v>
      </c>
      <c r="G242" s="22" t="s">
        <v>1648</v>
      </c>
      <c r="H242">
        <v>0</v>
      </c>
      <c r="I242">
        <v>78.85</v>
      </c>
      <c r="J242">
        <v>73.92</v>
      </c>
      <c r="K242">
        <v>68.99</v>
      </c>
      <c r="L242">
        <f>PRODUCT(H242,I242)</f>
      </c>
      <c r="M242">
        <f>PRODUCT(H242,J242)</f>
      </c>
      <c r="N242">
        <f>PRODUCT(H242,K242)</f>
      </c>
    </row>
    <row r="243" spans="1:14" customHeight="1">
      <c r="A243" t="s">
        <v>1649</v>
      </c>
      <c r="B243" t="s">
        <v>1650</v>
      </c>
      <c r="C243" t="s">
        <v>1651</v>
      </c>
      <c r="D243" t="s">
        <v>1652</v>
      </c>
      <c r="E243" s="21" t="s">
        <v>1653</v>
      </c>
      <c r="F243" t="s">
        <v>1654</v>
      </c>
      <c r="G243" s="22" t="s">
        <v>1655</v>
      </c>
      <c r="H243">
        <v>0</v>
      </c>
      <c r="I243">
        <v>136.96</v>
      </c>
      <c r="J243">
        <v>128.4</v>
      </c>
      <c r="K243">
        <v>119.84</v>
      </c>
      <c r="L243">
        <f>PRODUCT(H243,I243)</f>
      </c>
      <c r="M243">
        <f>PRODUCT(H243,J243)</f>
      </c>
      <c r="N243">
        <f>PRODUCT(H243,K243)</f>
      </c>
    </row>
    <row r="244" spans="1:14" customHeight="1">
      <c r="A244" t="s">
        <v>1656</v>
      </c>
      <c r="B244" t="s">
        <v>1657</v>
      </c>
      <c r="C244" t="s">
        <v>1658</v>
      </c>
      <c r="D244" t="s">
        <v>1659</v>
      </c>
      <c r="E244" s="21" t="s">
        <v>1660</v>
      </c>
      <c r="F244" t="s">
        <v>1661</v>
      </c>
      <c r="G244" s="22" t="s">
        <v>1662</v>
      </c>
      <c r="H244">
        <v>0</v>
      </c>
      <c r="I244">
        <v>136.96</v>
      </c>
      <c r="J244">
        <v>128.4</v>
      </c>
      <c r="K244">
        <v>119.84</v>
      </c>
      <c r="L244">
        <f>PRODUCT(H244,I244)</f>
      </c>
      <c r="M244">
        <f>PRODUCT(H244,J244)</f>
      </c>
      <c r="N244">
        <f>PRODUCT(H244,K244)</f>
      </c>
    </row>
    <row r="245" spans="1:14" customHeight="1">
      <c r="A245" t="s">
        <v>1663</v>
      </c>
      <c r="B245" t="s">
        <v>1664</v>
      </c>
      <c r="C245" t="s">
        <v>1665</v>
      </c>
      <c r="D245" t="s">
        <v>1666</v>
      </c>
      <c r="E245" s="21" t="s">
        <v>1667</v>
      </c>
      <c r="F245" t="s">
        <v>1668</v>
      </c>
      <c r="G245" s="22" t="s">
        <v>1669</v>
      </c>
      <c r="H245">
        <v>0</v>
      </c>
      <c r="I245">
        <v>145.25</v>
      </c>
      <c r="J245">
        <v>136.17</v>
      </c>
      <c r="K245">
        <v>127.09</v>
      </c>
      <c r="L245">
        <f>PRODUCT(H245,I245)</f>
      </c>
      <c r="M245">
        <f>PRODUCT(H245,J245)</f>
      </c>
      <c r="N245">
        <f>PRODUCT(H245,K245)</f>
      </c>
    </row>
    <row r="246" spans="1:14" customHeight="1">
      <c r="A246" t="s">
        <v>1670</v>
      </c>
      <c r="B246" t="s">
        <v>1671</v>
      </c>
      <c r="C246" t="s">
        <v>1672</v>
      </c>
      <c r="D246" t="s">
        <v>1673</v>
      </c>
      <c r="E246" s="21" t="s">
        <v>1674</v>
      </c>
      <c r="F246" t="s">
        <v>1675</v>
      </c>
      <c r="G246" s="22" t="s">
        <v>1676</v>
      </c>
      <c r="H246">
        <v>0</v>
      </c>
      <c r="I246">
        <v>145.25</v>
      </c>
      <c r="J246">
        <v>136.17</v>
      </c>
      <c r="K246">
        <v>127.09</v>
      </c>
      <c r="L246">
        <f>PRODUCT(H246,I246)</f>
      </c>
      <c r="M246">
        <f>PRODUCT(H246,J246)</f>
      </c>
      <c r="N246">
        <f>PRODUCT(H246,K246)</f>
      </c>
    </row>
    <row r="247" spans="1:14" customHeight="1">
      <c r="A247" t="s">
        <v>1677</v>
      </c>
      <c r="B247" t="s">
        <v>1678</v>
      </c>
      <c r="C247" t="s">
        <v>1679</v>
      </c>
      <c r="D247" t="s">
        <v>1680</v>
      </c>
      <c r="E247" s="21" t="s">
        <v>1681</v>
      </c>
      <c r="F247" t="s">
        <v>1682</v>
      </c>
      <c r="G247" s="22" t="s">
        <v>1683</v>
      </c>
      <c r="H247">
        <v>0</v>
      </c>
      <c r="I247">
        <v>24.9</v>
      </c>
      <c r="J247">
        <v>23.34</v>
      </c>
      <c r="K247">
        <v>21.78</v>
      </c>
      <c r="L247">
        <f>PRODUCT(H247,I247)</f>
      </c>
      <c r="M247">
        <f>PRODUCT(H247,J247)</f>
      </c>
      <c r="N247">
        <f>PRODUCT(H247,K247)</f>
      </c>
    </row>
    <row r="248" spans="1:14" customHeight="1">
      <c r="A248" t="s">
        <v>1684</v>
      </c>
      <c r="B248" t="s">
        <v>1685</v>
      </c>
      <c r="C248" t="s">
        <v>1686</v>
      </c>
      <c r="D248" t="s">
        <v>1687</v>
      </c>
      <c r="E248" s="21" t="s">
        <v>1688</v>
      </c>
      <c r="F248" t="s">
        <v>1689</v>
      </c>
      <c r="G248" s="22" t="s">
        <v>1690</v>
      </c>
      <c r="H248">
        <v>0</v>
      </c>
      <c r="I248">
        <v>78.85</v>
      </c>
      <c r="J248">
        <v>73.92</v>
      </c>
      <c r="K248">
        <v>68.99</v>
      </c>
      <c r="L248">
        <f>PRODUCT(H248,I248)</f>
      </c>
      <c r="M248">
        <f>PRODUCT(H248,J248)</f>
      </c>
      <c r="N248">
        <f>PRODUCT(H248,K248)</f>
      </c>
    </row>
    <row r="249" spans="1:14" customHeight="1">
      <c r="A249" t="s">
        <v>1691</v>
      </c>
      <c r="B249" t="s">
        <v>1692</v>
      </c>
      <c r="C249" t="s">
        <v>1693</v>
      </c>
      <c r="D249" t="s">
        <v>1694</v>
      </c>
      <c r="E249" s="21" t="s">
        <v>1695</v>
      </c>
      <c r="F249" t="s">
        <v>1696</v>
      </c>
      <c r="G249" s="22" t="s">
        <v>1697</v>
      </c>
      <c r="H249">
        <v>0</v>
      </c>
      <c r="I249">
        <v>78.85</v>
      </c>
      <c r="J249">
        <v>73.92</v>
      </c>
      <c r="K249">
        <v>68.99</v>
      </c>
      <c r="L249">
        <f>PRODUCT(H249,I249)</f>
      </c>
      <c r="M249">
        <f>PRODUCT(H249,J249)</f>
      </c>
      <c r="N249">
        <f>PRODUCT(H249,K249)</f>
      </c>
    </row>
    <row r="250" spans="1:14" customHeight="1">
      <c r="A250" t="s">
        <v>1698</v>
      </c>
      <c r="B250" t="s">
        <v>1699</v>
      </c>
      <c r="C250" t="s">
        <v>1700</v>
      </c>
      <c r="D250" t="s">
        <v>1701</v>
      </c>
      <c r="E250" s="21" t="s">
        <v>1702</v>
      </c>
      <c r="F250" t="s">
        <v>1703</v>
      </c>
      <c r="G250" s="22" t="s">
        <v>1704</v>
      </c>
      <c r="H250">
        <v>0</v>
      </c>
      <c r="I250">
        <v>157.71</v>
      </c>
      <c r="J250">
        <v>147.86</v>
      </c>
      <c r="K250">
        <v>138</v>
      </c>
      <c r="L250">
        <f>PRODUCT(H250,I250)</f>
      </c>
      <c r="M250">
        <f>PRODUCT(H250,J250)</f>
      </c>
      <c r="N250">
        <f>PRODUCT(H250,K250)</f>
      </c>
    </row>
    <row r="251" spans="1:14" customHeight="1">
      <c r="A251" t="s">
        <v>1705</v>
      </c>
      <c r="B251" t="s">
        <v>1706</v>
      </c>
      <c r="C251" t="s">
        <v>1707</v>
      </c>
      <c r="D251" t="s">
        <v>1708</v>
      </c>
      <c r="E251" s="21" t="s">
        <v>1709</v>
      </c>
      <c r="F251" t="s">
        <v>1710</v>
      </c>
      <c r="G251" s="22" t="s">
        <v>1711</v>
      </c>
      <c r="H251">
        <v>0</v>
      </c>
      <c r="I251">
        <v>157.71</v>
      </c>
      <c r="J251">
        <v>147.86</v>
      </c>
      <c r="K251">
        <v>138</v>
      </c>
      <c r="L251">
        <f>PRODUCT(H251,I251)</f>
      </c>
      <c r="M251">
        <f>PRODUCT(H251,J251)</f>
      </c>
      <c r="N251">
        <f>PRODUCT(H251,K251)</f>
      </c>
    </row>
    <row r="252" spans="1:14" customHeight="1">
      <c r="A252" t="s">
        <v>1712</v>
      </c>
      <c r="B252" t="s">
        <v>1713</v>
      </c>
      <c r="C252" t="s">
        <v>1714</v>
      </c>
      <c r="D252" t="s">
        <v>1715</v>
      </c>
      <c r="E252" s="21" t="s">
        <v>1716</v>
      </c>
      <c r="F252" t="s">
        <v>1717</v>
      </c>
      <c r="G252" s="22" t="s">
        <v>1718</v>
      </c>
      <c r="H252">
        <v>0</v>
      </c>
      <c r="I252">
        <v>166</v>
      </c>
      <c r="J252">
        <v>155.63</v>
      </c>
      <c r="K252">
        <v>145.25</v>
      </c>
      <c r="L252">
        <f>PRODUCT(H252,I252)</f>
      </c>
      <c r="M252">
        <f>PRODUCT(H252,J252)</f>
      </c>
      <c r="N252">
        <f>PRODUCT(H252,K252)</f>
      </c>
    </row>
    <row r="253" spans="1:14" customHeight="1">
      <c r="A253" t="s">
        <v>1719</v>
      </c>
      <c r="B253" t="s">
        <v>1720</v>
      </c>
      <c r="C253" t="s">
        <v>1721</v>
      </c>
      <c r="D253" t="s">
        <v>1722</v>
      </c>
      <c r="E253" s="21" t="s">
        <v>1723</v>
      </c>
      <c r="F253" t="s">
        <v>1724</v>
      </c>
      <c r="G253" s="22" t="s">
        <v>1725</v>
      </c>
      <c r="H253">
        <v>0</v>
      </c>
      <c r="I253">
        <v>166</v>
      </c>
      <c r="J253">
        <v>155.63</v>
      </c>
      <c r="K253">
        <v>145.25</v>
      </c>
      <c r="L253">
        <f>PRODUCT(H253,I253)</f>
      </c>
      <c r="M253">
        <f>PRODUCT(H253,J253)</f>
      </c>
      <c r="N253">
        <f>PRODUCT(H253,K253)</f>
      </c>
    </row>
    <row r="254" spans="1:14" customHeight="1">
      <c r="A254" t="s">
        <v>1726</v>
      </c>
      <c r="B254" t="s">
        <v>1727</v>
      </c>
      <c r="C254" t="s">
        <v>1728</v>
      </c>
      <c r="D254" t="s">
        <v>1729</v>
      </c>
      <c r="E254" s="21" t="s">
        <v>1730</v>
      </c>
      <c r="F254" t="s">
        <v>1731</v>
      </c>
      <c r="G254" s="22" t="s">
        <v>1732</v>
      </c>
      <c r="H254">
        <v>0</v>
      </c>
      <c r="I254">
        <v>24.9</v>
      </c>
      <c r="J254">
        <v>23.34</v>
      </c>
      <c r="K254">
        <v>21.78</v>
      </c>
      <c r="L254">
        <f>PRODUCT(H254,I254)</f>
      </c>
      <c r="M254">
        <f>PRODUCT(H254,J254)</f>
      </c>
      <c r="N254">
        <f>PRODUCT(H254,K254)</f>
      </c>
    </row>
    <row r="255" spans="1:14" customHeight="1">
      <c r="A255" t="s">
        <v>1733</v>
      </c>
      <c r="B255" t="s">
        <v>1734</v>
      </c>
      <c r="C255" t="s">
        <v>1735</v>
      </c>
      <c r="D255" t="s">
        <v>1736</v>
      </c>
      <c r="E255" s="21" t="s">
        <v>1737</v>
      </c>
      <c r="F255" t="s">
        <v>1738</v>
      </c>
      <c r="G255" s="22" t="s">
        <v>1739</v>
      </c>
      <c r="H255">
        <v>0</v>
      </c>
      <c r="I255">
        <v>78.85</v>
      </c>
      <c r="J255">
        <v>73.92</v>
      </c>
      <c r="K255">
        <v>68.99</v>
      </c>
      <c r="L255">
        <f>PRODUCT(H255,I255)</f>
      </c>
      <c r="M255">
        <f>PRODUCT(H255,J255)</f>
      </c>
      <c r="N255">
        <f>PRODUCT(H255,K255)</f>
      </c>
    </row>
    <row r="256" spans="1:14" customHeight="1">
      <c r="A256" t="s">
        <v>1740</v>
      </c>
      <c r="B256" t="s">
        <v>1741</v>
      </c>
      <c r="C256" t="s">
        <v>1742</v>
      </c>
      <c r="D256" t="s">
        <v>1743</v>
      </c>
      <c r="E256" s="21" t="s">
        <v>1744</v>
      </c>
      <c r="F256" t="s">
        <v>1745</v>
      </c>
      <c r="G256" s="22" t="s">
        <v>1746</v>
      </c>
      <c r="H256">
        <v>0</v>
      </c>
      <c r="I256">
        <v>166</v>
      </c>
      <c r="J256">
        <v>155.63</v>
      </c>
      <c r="K256">
        <v>145.25</v>
      </c>
      <c r="L256">
        <f>PRODUCT(H256,I256)</f>
      </c>
      <c r="M256">
        <f>PRODUCT(H256,J256)</f>
      </c>
      <c r="N256">
        <f>PRODUCT(H256,K256)</f>
      </c>
    </row>
    <row r="257" spans="1:14" customHeight="1">
      <c r="A257" t="s">
        <v>1747</v>
      </c>
      <c r="B257" t="s">
        <v>1748</v>
      </c>
      <c r="C257" t="s">
        <v>1749</v>
      </c>
      <c r="D257" t="s">
        <v>1750</v>
      </c>
      <c r="E257" s="21" t="s">
        <v>1751</v>
      </c>
      <c r="F257" t="s">
        <v>1752</v>
      </c>
      <c r="G257" s="22" t="s">
        <v>1753</v>
      </c>
      <c r="H257">
        <v>0</v>
      </c>
      <c r="I257">
        <v>157.71</v>
      </c>
      <c r="J257">
        <v>147.86</v>
      </c>
      <c r="K257">
        <v>138</v>
      </c>
      <c r="L257">
        <f>PRODUCT(H257,I257)</f>
      </c>
      <c r="M257">
        <f>PRODUCT(H257,J257)</f>
      </c>
      <c r="N257">
        <f>PRODUCT(H257,K257)</f>
      </c>
    </row>
    <row r="258" spans="1:14" customHeight="1">
      <c r="A258" t="s">
        <v>1754</v>
      </c>
      <c r="B258" t="s">
        <v>1755</v>
      </c>
      <c r="C258" t="s">
        <v>1756</v>
      </c>
      <c r="D258" t="s">
        <v>1757</v>
      </c>
      <c r="E258" s="21" t="s">
        <v>1758</v>
      </c>
      <c r="F258" t="s">
        <v>1759</v>
      </c>
      <c r="G258" s="22" t="s">
        <v>1760</v>
      </c>
      <c r="H258">
        <v>0</v>
      </c>
      <c r="I258">
        <v>166</v>
      </c>
      <c r="J258">
        <v>155.63</v>
      </c>
      <c r="K258">
        <v>145.25</v>
      </c>
      <c r="L258">
        <f>PRODUCT(H258,I258)</f>
      </c>
      <c r="M258">
        <f>PRODUCT(H258,J258)</f>
      </c>
      <c r="N258">
        <f>PRODUCT(H258,K258)</f>
      </c>
    </row>
    <row r="259" spans="1:14" customHeight="1">
      <c r="A259" t="s">
        <v>1761</v>
      </c>
      <c r="B259" t="s">
        <v>1762</v>
      </c>
      <c r="C259" t="s">
        <v>1763</v>
      </c>
      <c r="D259" t="s">
        <v>1764</v>
      </c>
      <c r="E259" s="21" t="s">
        <v>1765</v>
      </c>
      <c r="F259" t="s">
        <v>1766</v>
      </c>
      <c r="G259" s="22" t="s">
        <v>1767</v>
      </c>
      <c r="H259">
        <v>0</v>
      </c>
      <c r="I259">
        <v>24.9</v>
      </c>
      <c r="J259">
        <v>23.34</v>
      </c>
      <c r="K259">
        <v>21.78</v>
      </c>
      <c r="L259">
        <f>PRODUCT(H259,I259)</f>
      </c>
      <c r="M259">
        <f>PRODUCT(H259,J259)</f>
      </c>
      <c r="N259">
        <f>PRODUCT(H259,K259)</f>
      </c>
    </row>
    <row r="260" spans="1:14" customHeight="1">
      <c r="A260" t="s">
        <v>1768</v>
      </c>
      <c r="B260" t="s">
        <v>1769</v>
      </c>
      <c r="C260" t="s">
        <v>1770</v>
      </c>
      <c r="D260" t="s">
        <v>1771</v>
      </c>
      <c r="E260" s="21" t="s">
        <v>1772</v>
      </c>
      <c r="F260" t="s">
        <v>1773</v>
      </c>
      <c r="G260" s="22" t="s">
        <v>1774</v>
      </c>
      <c r="H260">
        <v>0</v>
      </c>
      <c r="I260">
        <v>78.85</v>
      </c>
      <c r="J260">
        <v>73.92</v>
      </c>
      <c r="K260">
        <v>68.99</v>
      </c>
      <c r="L260">
        <f>PRODUCT(H260,I260)</f>
      </c>
      <c r="M260">
        <f>PRODUCT(H260,J260)</f>
      </c>
      <c r="N260">
        <f>PRODUCT(H260,K260)</f>
      </c>
    </row>
    <row r="261" spans="1:14" customHeight="1">
      <c r="A261" t="s">
        <v>1775</v>
      </c>
      <c r="B261" t="s">
        <v>1776</v>
      </c>
      <c r="C261" t="s">
        <v>1777</v>
      </c>
      <c r="D261" t="s">
        <v>1778</v>
      </c>
      <c r="E261" s="21" t="s">
        <v>1779</v>
      </c>
      <c r="F261" t="s">
        <v>1780</v>
      </c>
      <c r="G261" s="22" t="s">
        <v>1781</v>
      </c>
      <c r="H261">
        <v>0</v>
      </c>
      <c r="I261">
        <v>166</v>
      </c>
      <c r="J261">
        <v>155.63</v>
      </c>
      <c r="K261">
        <v>145.25</v>
      </c>
      <c r="L261">
        <f>PRODUCT(H261,I261)</f>
      </c>
      <c r="M261">
        <f>PRODUCT(H261,J261)</f>
      </c>
      <c r="N261">
        <f>PRODUCT(H261,K261)</f>
      </c>
    </row>
    <row r="262" spans="1:14" customHeight="1">
      <c r="A262" t="s">
        <v>1782</v>
      </c>
      <c r="B262" t="s">
        <v>1783</v>
      </c>
      <c r="C262" t="s">
        <v>1784</v>
      </c>
      <c r="D262" t="s">
        <v>1785</v>
      </c>
      <c r="E262" s="21" t="s">
        <v>1786</v>
      </c>
      <c r="F262" t="s">
        <v>1787</v>
      </c>
      <c r="G262" s="22" t="s">
        <v>1788</v>
      </c>
      <c r="H262">
        <v>0</v>
      </c>
      <c r="I262">
        <v>157.71</v>
      </c>
      <c r="J262">
        <v>147.86</v>
      </c>
      <c r="K262">
        <v>138</v>
      </c>
      <c r="L262">
        <f>PRODUCT(H262,I262)</f>
      </c>
      <c r="M262">
        <f>PRODUCT(H262,J262)</f>
      </c>
      <c r="N262">
        <f>PRODUCT(H262,K262)</f>
      </c>
    </row>
    <row r="263" spans="1:14" customHeight="1">
      <c r="A263" t="s">
        <v>1789</v>
      </c>
      <c r="B263" t="s">
        <v>1790</v>
      </c>
      <c r="C263" t="s">
        <v>1791</v>
      </c>
      <c r="D263" t="s">
        <v>1792</v>
      </c>
      <c r="E263" s="21" t="s">
        <v>1793</v>
      </c>
      <c r="F263" t="s">
        <v>1794</v>
      </c>
      <c r="G263" s="22" t="s">
        <v>1795</v>
      </c>
      <c r="H263">
        <v>0</v>
      </c>
      <c r="I263">
        <v>166</v>
      </c>
      <c r="J263">
        <v>155.63</v>
      </c>
      <c r="K263">
        <v>145.25</v>
      </c>
      <c r="L263">
        <f>PRODUCT(H263,I263)</f>
      </c>
      <c r="M263">
        <f>PRODUCT(H263,J263)</f>
      </c>
      <c r="N263">
        <f>PRODUCT(H263,K263)</f>
      </c>
    </row>
    <row r="264" spans="1:14" customHeight="1">
      <c r="A264" t="s">
        <v>1796</v>
      </c>
      <c r="B264" t="s">
        <v>1797</v>
      </c>
      <c r="C264" t="s">
        <v>1798</v>
      </c>
      <c r="D264" t="s">
        <v>1799</v>
      </c>
      <c r="E264" s="21" t="s">
        <v>1800</v>
      </c>
      <c r="F264" t="s">
        <v>1801</v>
      </c>
      <c r="G264" s="22" t="s">
        <v>1802</v>
      </c>
      <c r="H264">
        <v>0</v>
      </c>
      <c r="I264">
        <v>24.9</v>
      </c>
      <c r="J264">
        <v>23.34</v>
      </c>
      <c r="K264">
        <v>21.78</v>
      </c>
      <c r="L264">
        <f>PRODUCT(H264,I264)</f>
      </c>
      <c r="M264">
        <f>PRODUCT(H264,J264)</f>
      </c>
      <c r="N264">
        <f>PRODUCT(H264,K264)</f>
      </c>
    </row>
    <row r="265" spans="1:14" customHeight="1">
      <c r="A265" t="s">
        <v>1803</v>
      </c>
      <c r="B265" t="s">
        <v>1804</v>
      </c>
      <c r="C265" t="s">
        <v>1805</v>
      </c>
      <c r="D265" t="s">
        <v>1806</v>
      </c>
      <c r="E265" s="21" t="s">
        <v>1807</v>
      </c>
      <c r="F265" t="s">
        <v>1808</v>
      </c>
      <c r="G265" s="22" t="s">
        <v>1809</v>
      </c>
      <c r="H265">
        <v>0</v>
      </c>
      <c r="I265">
        <v>78.85</v>
      </c>
      <c r="J265">
        <v>73.92</v>
      </c>
      <c r="K265">
        <v>68.99</v>
      </c>
      <c r="L265">
        <f>PRODUCT(H265,I265)</f>
      </c>
      <c r="M265">
        <f>PRODUCT(H265,J265)</f>
      </c>
      <c r="N265">
        <f>PRODUCT(H265,K265)</f>
      </c>
    </row>
    <row r="266" spans="1:14" customHeight="1">
      <c r="A266" t="s">
        <v>1810</v>
      </c>
      <c r="B266" t="s">
        <v>1811</v>
      </c>
      <c r="C266" t="s">
        <v>1812</v>
      </c>
      <c r="D266" t="s">
        <v>1813</v>
      </c>
      <c r="E266" s="21" t="s">
        <v>1814</v>
      </c>
      <c r="F266" t="s">
        <v>1815</v>
      </c>
      <c r="G266" s="22" t="s">
        <v>1816</v>
      </c>
      <c r="H266">
        <v>0</v>
      </c>
      <c r="I266">
        <v>166</v>
      </c>
      <c r="J266">
        <v>155.63</v>
      </c>
      <c r="K266">
        <v>145.25</v>
      </c>
      <c r="L266">
        <f>PRODUCT(H266,I266)</f>
      </c>
      <c r="M266">
        <f>PRODUCT(H266,J266)</f>
      </c>
      <c r="N266">
        <f>PRODUCT(H266,K266)</f>
      </c>
    </row>
    <row r="267" spans="1:14" customHeight="1">
      <c r="A267" t="s">
        <v>1817</v>
      </c>
      <c r="B267" t="s">
        <v>1818</v>
      </c>
      <c r="C267" t="s">
        <v>1819</v>
      </c>
      <c r="D267" t="s">
        <v>1820</v>
      </c>
      <c r="E267" s="21" t="s">
        <v>1821</v>
      </c>
      <c r="F267" t="s">
        <v>1822</v>
      </c>
      <c r="G267" s="22" t="s">
        <v>1823</v>
      </c>
      <c r="H267">
        <v>0</v>
      </c>
      <c r="I267">
        <v>157.71</v>
      </c>
      <c r="J267">
        <v>147.86</v>
      </c>
      <c r="K267">
        <v>138</v>
      </c>
      <c r="L267">
        <f>PRODUCT(H267,I267)</f>
      </c>
      <c r="M267">
        <f>PRODUCT(H267,J267)</f>
      </c>
      <c r="N267">
        <f>PRODUCT(H267,K267)</f>
      </c>
    </row>
    <row r="268" spans="1:14" customHeight="1">
      <c r="A268" t="s">
        <v>1824</v>
      </c>
      <c r="B268" t="s">
        <v>1825</v>
      </c>
      <c r="C268" t="s">
        <v>1826</v>
      </c>
      <c r="D268" t="s">
        <v>1827</v>
      </c>
      <c r="E268" s="21" t="s">
        <v>1828</v>
      </c>
      <c r="F268" t="s">
        <v>1829</v>
      </c>
      <c r="G268" s="22" t="s">
        <v>1830</v>
      </c>
      <c r="H268">
        <v>0</v>
      </c>
      <c r="I268">
        <v>166</v>
      </c>
      <c r="J268">
        <v>155.63</v>
      </c>
      <c r="K268">
        <v>145.25</v>
      </c>
      <c r="L268">
        <f>PRODUCT(H268,I268)</f>
      </c>
      <c r="M268">
        <f>PRODUCT(H268,J268)</f>
      </c>
      <c r="N268">
        <f>PRODUCT(H268,K268)</f>
      </c>
    </row>
    <row r="269" spans="1:14" customHeight="1">
      <c r="A269" t="s">
        <v>1831</v>
      </c>
      <c r="B269" t="s">
        <v>1832</v>
      </c>
      <c r="C269" t="s">
        <v>1833</v>
      </c>
      <c r="D269" t="s">
        <v>1834</v>
      </c>
      <c r="E269" s="21" t="s">
        <v>1835</v>
      </c>
      <c r="F269" t="s">
        <v>1836</v>
      </c>
      <c r="G269" s="22" t="s">
        <v>1837</v>
      </c>
      <c r="H269">
        <v>0</v>
      </c>
      <c r="I269">
        <v>185.33</v>
      </c>
      <c r="J269">
        <v>173.75</v>
      </c>
      <c r="K269">
        <v>162.16</v>
      </c>
      <c r="L269">
        <f>PRODUCT(H269,I269)</f>
      </c>
      <c r="M269">
        <f>PRODUCT(H269,J269)</f>
      </c>
      <c r="N269">
        <f>PRODUCT(H269,K269)</f>
      </c>
    </row>
    <row r="270" spans="1:14" customHeight="1">
      <c r="A270" t="s">
        <v>1838</v>
      </c>
      <c r="B270" t="s">
        <v>1839</v>
      </c>
      <c r="C270" t="s">
        <v>1840</v>
      </c>
      <c r="D270" t="s">
        <v>1841</v>
      </c>
      <c r="E270" s="21" t="s">
        <v>1842</v>
      </c>
      <c r="F270" t="s">
        <v>1843</v>
      </c>
      <c r="G270" s="22" t="s">
        <v>1844</v>
      </c>
      <c r="H270">
        <v>0</v>
      </c>
      <c r="I270">
        <v>124.5</v>
      </c>
      <c r="J270">
        <v>116.72</v>
      </c>
      <c r="K270">
        <v>108.93</v>
      </c>
      <c r="L270">
        <f>PRODUCT(H270,I270)</f>
      </c>
      <c r="M270">
        <f>PRODUCT(H270,J270)</f>
      </c>
      <c r="N270">
        <f>PRODUCT(H270,K270)</f>
      </c>
    </row>
    <row r="271" spans="1:14" customHeight="1">
      <c r="A271" t="s">
        <v>1845</v>
      </c>
      <c r="B271" t="s">
        <v>1846</v>
      </c>
      <c r="C271" t="s">
        <v>1847</v>
      </c>
      <c r="D271" t="s">
        <v>1848</v>
      </c>
      <c r="E271" s="21" t="s">
        <v>1849</v>
      </c>
      <c r="F271" t="s">
        <v>1850</v>
      </c>
      <c r="G271" s="22" t="s">
        <v>1851</v>
      </c>
      <c r="H271">
        <v>0</v>
      </c>
      <c r="I271">
        <v>124.5</v>
      </c>
      <c r="J271">
        <v>116.72</v>
      </c>
      <c r="K271">
        <v>108.93</v>
      </c>
      <c r="L271">
        <f>PRODUCT(H271,I271)</f>
      </c>
      <c r="M271">
        <f>PRODUCT(H271,J271)</f>
      </c>
      <c r="N271">
        <f>PRODUCT(H271,K271)</f>
      </c>
    </row>
    <row r="272" spans="1:14" customHeight="1">
      <c r="A272" t="s">
        <v>1852</v>
      </c>
      <c r="B272" t="s">
        <v>1853</v>
      </c>
      <c r="C272" t="s">
        <v>1854</v>
      </c>
      <c r="D272" t="s">
        <v>1855</v>
      </c>
      <c r="E272" s="21" t="s">
        <v>1856</v>
      </c>
      <c r="F272" t="s">
        <v>1857</v>
      </c>
      <c r="G272" s="22" t="s">
        <v>1858</v>
      </c>
      <c r="H272">
        <v>0</v>
      </c>
      <c r="I272">
        <v>124.5</v>
      </c>
      <c r="J272">
        <v>116.72</v>
      </c>
      <c r="K272">
        <v>108.93</v>
      </c>
      <c r="L272">
        <f>PRODUCT(H272,I272)</f>
      </c>
      <c r="M272">
        <f>PRODUCT(H272,J272)</f>
      </c>
      <c r="N272">
        <f>PRODUCT(H272,K272)</f>
      </c>
    </row>
    <row r="273" spans="1:14" customHeight="1">
      <c r="A273" t="s">
        <v>1859</v>
      </c>
      <c r="B273" t="s">
        <v>1860</v>
      </c>
      <c r="C273" t="s">
        <v>1861</v>
      </c>
      <c r="D273" t="s">
        <v>1862</v>
      </c>
      <c r="E273" s="21" t="s">
        <v>1863</v>
      </c>
      <c r="F273" t="s">
        <v>1864</v>
      </c>
      <c r="G273" s="22" t="s">
        <v>1865</v>
      </c>
      <c r="H273">
        <v>0</v>
      </c>
      <c r="I273">
        <v>93.39</v>
      </c>
      <c r="J273">
        <v>87.56</v>
      </c>
      <c r="K273">
        <v>81.72</v>
      </c>
      <c r="L273">
        <f>PRODUCT(H273,I273)</f>
      </c>
      <c r="M273">
        <f>PRODUCT(H273,J273)</f>
      </c>
      <c r="N273">
        <f>PRODUCT(H273,K273)</f>
      </c>
    </row>
    <row r="274" spans="1:14" customHeight="1">
      <c r="A274" t="s">
        <v>1866</v>
      </c>
      <c r="B274" t="s">
        <v>1867</v>
      </c>
      <c r="C274" t="s">
        <v>1868</v>
      </c>
      <c r="D274" t="s">
        <v>1869</v>
      </c>
      <c r="E274" s="21" t="s">
        <v>1870</v>
      </c>
      <c r="F274" t="s">
        <v>1871</v>
      </c>
      <c r="G274" s="22" t="s">
        <v>1872</v>
      </c>
      <c r="H274">
        <v>0</v>
      </c>
      <c r="I274">
        <v>93.39</v>
      </c>
      <c r="J274">
        <v>87.56</v>
      </c>
      <c r="K274">
        <v>81.72</v>
      </c>
      <c r="L274">
        <f>PRODUCT(H274,I274)</f>
      </c>
      <c r="M274">
        <f>PRODUCT(H274,J274)</f>
      </c>
      <c r="N274">
        <f>PRODUCT(H274,K274)</f>
      </c>
    </row>
    <row r="275" spans="1:14" customHeight="1">
      <c r="A275" t="s">
        <v>1873</v>
      </c>
      <c r="B275" t="s">
        <v>1874</v>
      </c>
      <c r="C275" t="s">
        <v>1875</v>
      </c>
      <c r="D275" t="s">
        <v>1876</v>
      </c>
      <c r="E275" s="21" t="s">
        <v>1877</v>
      </c>
      <c r="F275" t="s">
        <v>1878</v>
      </c>
      <c r="G275" s="22" t="s">
        <v>1879</v>
      </c>
      <c r="H275">
        <v>0</v>
      </c>
      <c r="I275">
        <v>93.39</v>
      </c>
      <c r="J275">
        <v>87.56</v>
      </c>
      <c r="K275">
        <v>81.72</v>
      </c>
      <c r="L275">
        <f>PRODUCT(H275,I275)</f>
      </c>
      <c r="M275">
        <f>PRODUCT(H275,J275)</f>
      </c>
      <c r="N275">
        <f>PRODUCT(H275,K275)</f>
      </c>
    </row>
    <row r="276" spans="1:14" customHeight="1">
      <c r="A276" t="s">
        <v>1880</v>
      </c>
      <c r="B276" t="s">
        <v>1881</v>
      </c>
      <c r="C276" t="s">
        <v>1882</v>
      </c>
      <c r="D276" t="s">
        <v>1883</v>
      </c>
      <c r="E276" s="21" t="s">
        <v>1884</v>
      </c>
      <c r="F276" t="s">
        <v>1885</v>
      </c>
      <c r="G276" s="22" t="s">
        <v>1886</v>
      </c>
      <c r="H276">
        <v>0</v>
      </c>
      <c r="I276">
        <v>56.03</v>
      </c>
      <c r="J276">
        <v>52.53</v>
      </c>
      <c r="K276">
        <v>49.03</v>
      </c>
      <c r="L276">
        <f>PRODUCT(H276,I276)</f>
      </c>
      <c r="M276">
        <f>PRODUCT(H276,J276)</f>
      </c>
      <c r="N276">
        <f>PRODUCT(H276,K276)</f>
      </c>
    </row>
    <row r="277" spans="1:14" customHeight="1">
      <c r="A277" t="s">
        <v>1887</v>
      </c>
      <c r="B277" t="s">
        <v>1888</v>
      </c>
      <c r="C277" t="s">
        <v>1889</v>
      </c>
      <c r="D277" t="s">
        <v>1890</v>
      </c>
      <c r="E277" s="21" t="s">
        <v>1891</v>
      </c>
      <c r="F277" t="s">
        <v>1892</v>
      </c>
      <c r="G277" s="22" t="s">
        <v>1893</v>
      </c>
      <c r="H277">
        <v>0</v>
      </c>
      <c r="I277">
        <v>93.39</v>
      </c>
      <c r="J277">
        <v>87.56</v>
      </c>
      <c r="K277">
        <v>81.72</v>
      </c>
      <c r="L277">
        <f>PRODUCT(H277,I277)</f>
      </c>
      <c r="M277">
        <f>PRODUCT(H277,J277)</f>
      </c>
      <c r="N277">
        <f>PRODUCT(H277,K277)</f>
      </c>
    </row>
    <row r="278" spans="1:14" customHeight="1">
      <c r="A278" t="s">
        <v>1894</v>
      </c>
      <c r="B278" t="s">
        <v>1895</v>
      </c>
      <c r="C278" t="s">
        <v>1896</v>
      </c>
      <c r="D278" t="s">
        <v>1897</v>
      </c>
      <c r="E278" s="21" t="s">
        <v>1898</v>
      </c>
      <c r="F278" t="s">
        <v>1899</v>
      </c>
      <c r="G278" s="22" t="s">
        <v>1900</v>
      </c>
      <c r="H278">
        <v>0</v>
      </c>
      <c r="I278">
        <v>93.39</v>
      </c>
      <c r="J278">
        <v>87.56</v>
      </c>
      <c r="K278">
        <v>81.72</v>
      </c>
      <c r="L278">
        <f>PRODUCT(H278,I278)</f>
      </c>
      <c r="M278">
        <f>PRODUCT(H278,J278)</f>
      </c>
      <c r="N278">
        <f>PRODUCT(H278,K278)</f>
      </c>
    </row>
    <row r="279" spans="1:14" customHeight="1">
      <c r="A279" t="s">
        <v>1901</v>
      </c>
      <c r="B279" t="s">
        <v>1902</v>
      </c>
      <c r="C279" t="s">
        <v>1903</v>
      </c>
      <c r="D279" t="s">
        <v>1904</v>
      </c>
      <c r="E279" s="21" t="s">
        <v>1905</v>
      </c>
      <c r="F279" t="s">
        <v>1906</v>
      </c>
      <c r="G279" s="22" t="s">
        <v>1907</v>
      </c>
      <c r="H279">
        <v>0</v>
      </c>
      <c r="I279">
        <v>56.03</v>
      </c>
      <c r="J279">
        <v>52.53</v>
      </c>
      <c r="K279">
        <v>49.03</v>
      </c>
      <c r="L279">
        <f>PRODUCT(H279,I279)</f>
      </c>
      <c r="M279">
        <f>PRODUCT(H279,J279)</f>
      </c>
      <c r="N279">
        <f>PRODUCT(H279,K279)</f>
      </c>
    </row>
    <row r="280" spans="1:14" customHeight="1">
      <c r="A280" t="s">
        <v>1908</v>
      </c>
      <c r="B280" t="s">
        <v>1909</v>
      </c>
      <c r="C280" t="s">
        <v>1910</v>
      </c>
      <c r="D280" t="s">
        <v>1911</v>
      </c>
      <c r="E280" s="21" t="s">
        <v>1912</v>
      </c>
      <c r="F280" t="s">
        <v>1913</v>
      </c>
      <c r="G280" s="22" t="s">
        <v>1914</v>
      </c>
      <c r="H280">
        <v>0</v>
      </c>
      <c r="I280">
        <v>93.39</v>
      </c>
      <c r="J280">
        <v>87.56</v>
      </c>
      <c r="K280">
        <v>81.72</v>
      </c>
      <c r="L280">
        <f>PRODUCT(H280,I280)</f>
      </c>
      <c r="M280">
        <f>PRODUCT(H280,J280)</f>
      </c>
      <c r="N280">
        <f>PRODUCT(H280,K280)</f>
      </c>
    </row>
    <row r="281" spans="1:14" customHeight="1">
      <c r="A281" t="s">
        <v>1915</v>
      </c>
      <c r="B281" t="s">
        <v>1916</v>
      </c>
      <c r="C281" t="s">
        <v>1917</v>
      </c>
      <c r="D281" t="s">
        <v>1918</v>
      </c>
      <c r="E281" s="21" t="s">
        <v>1919</v>
      </c>
      <c r="F281" t="s">
        <v>1920</v>
      </c>
      <c r="G281" s="22" t="s">
        <v>1921</v>
      </c>
      <c r="H281">
        <v>0</v>
      </c>
      <c r="I281">
        <v>56.03</v>
      </c>
      <c r="J281">
        <v>52.53</v>
      </c>
      <c r="K281">
        <v>49.03</v>
      </c>
      <c r="L281">
        <f>PRODUCT(H281,I281)</f>
      </c>
      <c r="M281">
        <f>PRODUCT(H281,J281)</f>
      </c>
      <c r="N281">
        <f>PRODUCT(H281,K281)</f>
      </c>
    </row>
    <row r="282" spans="1:14" customHeight="1">
      <c r="A282" t="s">
        <v>1922</v>
      </c>
      <c r="B282" t="s">
        <v>1923</v>
      </c>
      <c r="C282" t="s">
        <v>1924</v>
      </c>
      <c r="D282" t="s">
        <v>1925</v>
      </c>
      <c r="E282" s="21" t="s">
        <v>1926</v>
      </c>
      <c r="F282" t="s">
        <v>1927</v>
      </c>
      <c r="G282" s="22" t="s">
        <v>1928</v>
      </c>
      <c r="H282">
        <v>0</v>
      </c>
      <c r="I282">
        <v>93.39</v>
      </c>
      <c r="J282">
        <v>87.56</v>
      </c>
      <c r="K282">
        <v>81.72</v>
      </c>
      <c r="L282">
        <f>PRODUCT(H282,I282)</f>
      </c>
      <c r="M282">
        <f>PRODUCT(H282,J282)</f>
      </c>
      <c r="N282">
        <f>PRODUCT(H282,K282)</f>
      </c>
    </row>
    <row r="283" spans="1:14" customHeight="1">
      <c r="A283" t="s">
        <v>1929</v>
      </c>
      <c r="B283" t="s">
        <v>1930</v>
      </c>
      <c r="C283" t="s">
        <v>1931</v>
      </c>
      <c r="D283" t="s">
        <v>1932</v>
      </c>
      <c r="E283" s="21" t="s">
        <v>1933</v>
      </c>
      <c r="F283" t="s">
        <v>1934</v>
      </c>
      <c r="G283" s="22" t="s">
        <v>1935</v>
      </c>
      <c r="H283">
        <v>0</v>
      </c>
      <c r="I283">
        <v>166</v>
      </c>
      <c r="J283">
        <v>155.63</v>
      </c>
      <c r="K283">
        <v>145.25</v>
      </c>
      <c r="L283">
        <f>PRODUCT(H283,I283)</f>
      </c>
      <c r="M283">
        <f>PRODUCT(H283,J283)</f>
      </c>
      <c r="N283">
        <f>PRODUCT(H283,K283)</f>
      </c>
    </row>
    <row r="284" spans="1:14" customHeight="1">
      <c r="A284" t="s">
        <v>1936</v>
      </c>
      <c r="B284" t="s">
        <v>1937</v>
      </c>
      <c r="C284" t="s">
        <v>1938</v>
      </c>
      <c r="D284" t="s">
        <v>1939</v>
      </c>
      <c r="E284" s="21" t="s">
        <v>1940</v>
      </c>
      <c r="F284" t="s">
        <v>1941</v>
      </c>
      <c r="G284" s="22" t="s">
        <v>1942</v>
      </c>
      <c r="H284">
        <v>0</v>
      </c>
      <c r="I284">
        <v>300.9</v>
      </c>
      <c r="J284">
        <v>282.09</v>
      </c>
      <c r="K284">
        <v>263.28</v>
      </c>
      <c r="L284">
        <f>PRODUCT(H284,I284)</f>
      </c>
      <c r="M284">
        <f>PRODUCT(H284,J284)</f>
      </c>
      <c r="N284">
        <f>PRODUCT(H284,K284)</f>
      </c>
    </row>
    <row r="285" spans="1:14" customHeight="1">
      <c r="A285" t="s">
        <v>1943</v>
      </c>
      <c r="B285" t="s">
        <v>1944</v>
      </c>
      <c r="C285" t="s">
        <v>1945</v>
      </c>
      <c r="D285" t="s">
        <v>1946</v>
      </c>
      <c r="E285" s="21" t="s">
        <v>1947</v>
      </c>
      <c r="F285" t="s">
        <v>1948</v>
      </c>
      <c r="G285" s="22" t="s">
        <v>1949</v>
      </c>
      <c r="H285">
        <v>0</v>
      </c>
      <c r="I285">
        <v>300.9</v>
      </c>
      <c r="J285">
        <v>282.09</v>
      </c>
      <c r="K285">
        <v>263.28</v>
      </c>
      <c r="L285">
        <f>PRODUCT(H285,I285)</f>
      </c>
      <c r="M285">
        <f>PRODUCT(H285,J285)</f>
      </c>
      <c r="N285">
        <f>PRODUCT(H285,K285)</f>
      </c>
    </row>
    <row r="286" spans="1:14" customHeight="1">
      <c r="A286" t="s">
        <v>1950</v>
      </c>
      <c r="B286" t="s">
        <v>1951</v>
      </c>
      <c r="C286" t="s">
        <v>1952</v>
      </c>
      <c r="D286" t="s">
        <v>1953</v>
      </c>
      <c r="E286" s="21" t="s">
        <v>1954</v>
      </c>
      <c r="F286" t="s">
        <v>1955</v>
      </c>
      <c r="G286" s="22" t="s">
        <v>1956</v>
      </c>
      <c r="H286">
        <v>0</v>
      </c>
      <c r="I286">
        <v>300.9</v>
      </c>
      <c r="J286">
        <v>282.09</v>
      </c>
      <c r="K286">
        <v>263.28</v>
      </c>
      <c r="L286">
        <f>PRODUCT(H286,I286)</f>
      </c>
      <c r="M286">
        <f>PRODUCT(H286,J286)</f>
      </c>
      <c r="N286">
        <f>PRODUCT(H286,K286)</f>
      </c>
    </row>
    <row r="287" spans="1:14" customHeight="1">
      <c r="A287" t="s">
        <v>1957</v>
      </c>
      <c r="B287" t="s">
        <v>1958</v>
      </c>
      <c r="C287" t="s">
        <v>1959</v>
      </c>
      <c r="D287" t="s">
        <v>1960</v>
      </c>
      <c r="E287" s="21" t="s">
        <v>1961</v>
      </c>
      <c r="F287" t="s">
        <v>1962</v>
      </c>
      <c r="G287" s="22" t="s">
        <v>1963</v>
      </c>
      <c r="H287">
        <v>0</v>
      </c>
      <c r="I287">
        <v>300.9</v>
      </c>
      <c r="J287">
        <v>282.09</v>
      </c>
      <c r="K287">
        <v>263.28</v>
      </c>
      <c r="L287">
        <f>PRODUCT(H287,I287)</f>
      </c>
      <c r="M287">
        <f>PRODUCT(H287,J287)</f>
      </c>
      <c r="N287">
        <f>PRODUCT(H287,K287)</f>
      </c>
    </row>
    <row r="288" spans="1:14" customHeight="1">
      <c r="A288" t="s">
        <v>1964</v>
      </c>
      <c r="B288" t="s">
        <v>1965</v>
      </c>
      <c r="C288" t="s">
        <v>1966</v>
      </c>
      <c r="D288" t="s">
        <v>1967</v>
      </c>
      <c r="E288" s="21" t="s">
        <v>1968</v>
      </c>
      <c r="F288" t="s">
        <v>1969</v>
      </c>
      <c r="G288" s="22" t="s">
        <v>1970</v>
      </c>
      <c r="H288">
        <v>0</v>
      </c>
      <c r="I288">
        <v>166</v>
      </c>
      <c r="J288">
        <v>155.63</v>
      </c>
      <c r="K288">
        <v>145.25</v>
      </c>
      <c r="L288">
        <f>PRODUCT(H288,I288)</f>
      </c>
      <c r="M288">
        <f>PRODUCT(H288,J288)</f>
      </c>
      <c r="N288">
        <f>PRODUCT(H288,K288)</f>
      </c>
    </row>
    <row r="289" spans="1:14" customHeight="1">
      <c r="A289" t="s">
        <v>1971</v>
      </c>
      <c r="B289" t="s">
        <v>1972</v>
      </c>
      <c r="C289" t="s">
        <v>1973</v>
      </c>
      <c r="D289" t="s">
        <v>1974</v>
      </c>
      <c r="E289" s="21" t="s">
        <v>1975</v>
      </c>
      <c r="F289" t="s">
        <v>1976</v>
      </c>
      <c r="G289" s="22" t="s">
        <v>1977</v>
      </c>
      <c r="H289">
        <v>0</v>
      </c>
      <c r="I289">
        <v>300.9</v>
      </c>
      <c r="J289">
        <v>282.09</v>
      </c>
      <c r="K289">
        <v>263.28</v>
      </c>
      <c r="L289">
        <f>PRODUCT(H289,I289)</f>
      </c>
      <c r="M289">
        <f>PRODUCT(H289,J289)</f>
      </c>
      <c r="N289">
        <f>PRODUCT(H289,K289)</f>
      </c>
    </row>
    <row r="290" spans="1:14" customHeight="1">
      <c r="A290" t="s">
        <v>1978</v>
      </c>
      <c r="B290" t="s">
        <v>1979</v>
      </c>
      <c r="C290" t="s">
        <v>1980</v>
      </c>
      <c r="D290" t="s">
        <v>1981</v>
      </c>
      <c r="E290" s="21" t="s">
        <v>1982</v>
      </c>
      <c r="F290" t="s">
        <v>1983</v>
      </c>
      <c r="G290" s="22" t="s">
        <v>1984</v>
      </c>
      <c r="H290">
        <v>0</v>
      </c>
      <c r="I290">
        <v>166</v>
      </c>
      <c r="J290">
        <v>155.63</v>
      </c>
      <c r="K290">
        <v>145.25</v>
      </c>
      <c r="L290">
        <f>PRODUCT(H290,I290)</f>
      </c>
      <c r="M290">
        <f>PRODUCT(H290,J290)</f>
      </c>
      <c r="N290">
        <f>PRODUCT(H290,K290)</f>
      </c>
    </row>
    <row r="291" spans="1:14" customHeight="1">
      <c r="A291" t="s">
        <v>1985</v>
      </c>
      <c r="B291" t="s">
        <v>1986</v>
      </c>
      <c r="C291" t="s">
        <v>1987</v>
      </c>
      <c r="D291" t="s">
        <v>1988</v>
      </c>
      <c r="E291" s="21" t="s">
        <v>1989</v>
      </c>
      <c r="F291" t="s">
        <v>1990</v>
      </c>
      <c r="G291" s="22" t="s">
        <v>1991</v>
      </c>
      <c r="H291">
        <v>0</v>
      </c>
      <c r="I291">
        <v>134.88</v>
      </c>
      <c r="J291">
        <v>126.45</v>
      </c>
      <c r="K291">
        <v>118.02</v>
      </c>
      <c r="L291">
        <f>PRODUCT(H291,I291)</f>
      </c>
      <c r="M291">
        <f>PRODUCT(H291,J291)</f>
      </c>
      <c r="N291">
        <f>PRODUCT(H291,K291)</f>
      </c>
    </row>
    <row r="292" spans="1:14" customHeight="1">
      <c r="A292" t="s">
        <v>1992</v>
      </c>
      <c r="B292" t="s">
        <v>1993</v>
      </c>
      <c r="C292" t="s">
        <v>1994</v>
      </c>
      <c r="D292" t="s">
        <v>1995</v>
      </c>
      <c r="E292" s="21" t="s">
        <v>1996</v>
      </c>
      <c r="F292" t="s">
        <v>1997</v>
      </c>
      <c r="G292" s="22" t="s">
        <v>1998</v>
      </c>
      <c r="H292">
        <v>0</v>
      </c>
      <c r="I292">
        <v>134.88</v>
      </c>
      <c r="J292">
        <v>126.45</v>
      </c>
      <c r="K292">
        <v>118.02</v>
      </c>
      <c r="L292">
        <f>PRODUCT(H292,I292)</f>
      </c>
      <c r="M292">
        <f>PRODUCT(H292,J292)</f>
      </c>
      <c r="N292">
        <f>PRODUCT(H292,K292)</f>
      </c>
    </row>
    <row r="293" spans="1:14" customHeight="1">
      <c r="A293" t="s">
        <v>1999</v>
      </c>
      <c r="B293" t="s">
        <v>2000</v>
      </c>
      <c r="C293" t="s">
        <v>2001</v>
      </c>
      <c r="D293" t="s">
        <v>2002</v>
      </c>
      <c r="E293" s="21" t="s">
        <v>2003</v>
      </c>
      <c r="F293" t="s">
        <v>2004</v>
      </c>
      <c r="G293" s="22" t="s">
        <v>2005</v>
      </c>
      <c r="H293">
        <v>0</v>
      </c>
      <c r="I293">
        <v>134.88</v>
      </c>
      <c r="J293">
        <v>126.45</v>
      </c>
      <c r="K293">
        <v>118.02</v>
      </c>
      <c r="L293">
        <f>PRODUCT(H293,I293)</f>
      </c>
      <c r="M293">
        <f>PRODUCT(H293,J293)</f>
      </c>
      <c r="N293">
        <f>PRODUCT(H293,K293)</f>
      </c>
    </row>
    <row r="294" spans="1:14" customHeight="1">
      <c r="A294" t="s">
        <v>2006</v>
      </c>
      <c r="B294" t="s">
        <v>2007</v>
      </c>
      <c r="C294" t="s">
        <v>2008</v>
      </c>
      <c r="D294" t="s">
        <v>2009</v>
      </c>
      <c r="E294" s="21" t="s">
        <v>2010</v>
      </c>
      <c r="F294" t="s">
        <v>2011</v>
      </c>
      <c r="G294" s="22" t="s">
        <v>2012</v>
      </c>
      <c r="H294">
        <v>0</v>
      </c>
      <c r="I294">
        <v>134.88</v>
      </c>
      <c r="J294">
        <v>126.45</v>
      </c>
      <c r="K294">
        <v>118.02</v>
      </c>
      <c r="L294">
        <f>PRODUCT(H294,I294)</f>
      </c>
      <c r="M294">
        <f>PRODUCT(H294,J294)</f>
      </c>
      <c r="N294">
        <f>PRODUCT(H294,K294)</f>
      </c>
    </row>
    <row r="295" spans="1:14" customHeight="1">
      <c r="A295" t="s">
        <v>2013</v>
      </c>
      <c r="B295" t="s">
        <v>2014</v>
      </c>
      <c r="C295" t="s">
        <v>2015</v>
      </c>
      <c r="D295" t="s">
        <v>2016</v>
      </c>
      <c r="E295" s="21" t="s">
        <v>2017</v>
      </c>
      <c r="F295" t="s">
        <v>2018</v>
      </c>
      <c r="G295" s="22" t="s">
        <v>2019</v>
      </c>
      <c r="H295">
        <v>0</v>
      </c>
      <c r="I295">
        <v>124.5</v>
      </c>
      <c r="J295">
        <v>116.72</v>
      </c>
      <c r="K295">
        <v>108.93</v>
      </c>
      <c r="L295">
        <f>PRODUCT(H295,I295)</f>
      </c>
      <c r="M295">
        <f>PRODUCT(H295,J295)</f>
      </c>
      <c r="N295">
        <f>PRODUCT(H295,K295)</f>
      </c>
    </row>
    <row r="296" spans="1:14" customHeight="1">
      <c r="A296" t="s">
        <v>2020</v>
      </c>
      <c r="B296" t="s">
        <v>2021</v>
      </c>
      <c r="C296" t="s">
        <v>2022</v>
      </c>
      <c r="D296" t="s">
        <v>2023</v>
      </c>
      <c r="E296" s="21" t="s">
        <v>2024</v>
      </c>
      <c r="F296" t="s">
        <v>2025</v>
      </c>
      <c r="G296" s="22" t="s">
        <v>2026</v>
      </c>
      <c r="H296">
        <v>0</v>
      </c>
      <c r="I296">
        <v>124.5</v>
      </c>
      <c r="J296">
        <v>116.72</v>
      </c>
      <c r="K296">
        <v>108.93</v>
      </c>
      <c r="L296">
        <f>PRODUCT(H296,I296)</f>
      </c>
      <c r="M296">
        <f>PRODUCT(H296,J296)</f>
      </c>
      <c r="N296">
        <f>PRODUCT(H296,K296)</f>
      </c>
    </row>
    <row r="297" spans="1:14" customHeight="1">
      <c r="A297" t="s">
        <v>2027</v>
      </c>
      <c r="B297" t="s">
        <v>2028</v>
      </c>
      <c r="C297" t="s">
        <v>2029</v>
      </c>
      <c r="D297" t="s">
        <v>2030</v>
      </c>
      <c r="E297" s="21" t="s">
        <v>2031</v>
      </c>
      <c r="F297" t="s">
        <v>2032</v>
      </c>
      <c r="G297" s="22" t="s">
        <v>2033</v>
      </c>
      <c r="H297">
        <v>0</v>
      </c>
      <c r="I297">
        <v>378.74</v>
      </c>
      <c r="J297">
        <v>355.07</v>
      </c>
      <c r="K297">
        <v>331.39</v>
      </c>
      <c r="L297">
        <f>PRODUCT(H297,I297)</f>
      </c>
      <c r="M297">
        <f>PRODUCT(H297,J297)</f>
      </c>
      <c r="N297">
        <f>PRODUCT(H297,K297)</f>
      </c>
    </row>
    <row r="298" spans="1:14" customHeight="1">
      <c r="A298" t="s">
        <v>2034</v>
      </c>
      <c r="B298" t="s">
        <v>2035</v>
      </c>
      <c r="C298" t="s">
        <v>2036</v>
      </c>
      <c r="D298" t="s">
        <v>2037</v>
      </c>
      <c r="E298" s="21" t="s">
        <v>2038</v>
      </c>
      <c r="F298" t="s">
        <v>2039</v>
      </c>
      <c r="G298" s="22" t="s">
        <v>2040</v>
      </c>
      <c r="H298">
        <v>0</v>
      </c>
      <c r="I298">
        <v>378.74</v>
      </c>
      <c r="J298">
        <v>355.07</v>
      </c>
      <c r="K298">
        <v>331.39</v>
      </c>
      <c r="L298">
        <f>PRODUCT(H298,I298)</f>
      </c>
      <c r="M298">
        <f>PRODUCT(H298,J298)</f>
      </c>
      <c r="N298">
        <f>PRODUCT(H298,K298)</f>
      </c>
    </row>
    <row r="299" spans="1:14" customHeight="1">
      <c r="A299" t="s">
        <v>2041</v>
      </c>
      <c r="B299" t="s">
        <v>2042</v>
      </c>
      <c r="C299" t="s">
        <v>2043</v>
      </c>
      <c r="D299" t="s">
        <v>2044</v>
      </c>
      <c r="E299" s="21" t="s">
        <v>2045</v>
      </c>
      <c r="F299" t="s">
        <v>2046</v>
      </c>
      <c r="G299" s="22" t="s">
        <v>2047</v>
      </c>
      <c r="H299">
        <v>0</v>
      </c>
      <c r="I299">
        <v>213.04</v>
      </c>
      <c r="J299">
        <v>199.73</v>
      </c>
      <c r="K299">
        <v>186.41</v>
      </c>
      <c r="L299">
        <f>PRODUCT(H299,I299)</f>
      </c>
      <c r="M299">
        <f>PRODUCT(H299,J299)</f>
      </c>
      <c r="N299">
        <f>PRODUCT(H299,K299)</f>
      </c>
    </row>
    <row r="300" spans="1:14" customHeight="1">
      <c r="A300" t="s">
        <v>2048</v>
      </c>
      <c r="B300" t="s">
        <v>2049</v>
      </c>
      <c r="C300" t="s">
        <v>2050</v>
      </c>
      <c r="D300" t="s">
        <v>2051</v>
      </c>
      <c r="E300" s="21" t="s">
        <v>2052</v>
      </c>
      <c r="F300" t="s">
        <v>2053</v>
      </c>
      <c r="G300" s="22" t="s">
        <v>2054</v>
      </c>
      <c r="H300">
        <v>0</v>
      </c>
      <c r="I300">
        <v>213.04</v>
      </c>
      <c r="J300">
        <v>199.73</v>
      </c>
      <c r="K300">
        <v>186.41</v>
      </c>
      <c r="L300">
        <f>PRODUCT(H300,I300)</f>
      </c>
      <c r="M300">
        <f>PRODUCT(H300,J300)</f>
      </c>
      <c r="N300">
        <f>PRODUCT(H300,K300)</f>
      </c>
    </row>
    <row r="301" spans="1:14" customHeight="1">
      <c r="A301" t="s">
        <v>2055</v>
      </c>
      <c r="B301" t="s">
        <v>2056</v>
      </c>
      <c r="C301" t="s">
        <v>2057</v>
      </c>
      <c r="D301" t="s">
        <v>2058</v>
      </c>
      <c r="E301" s="21" t="s">
        <v>2059</v>
      </c>
      <c r="F301" t="s">
        <v>2060</v>
      </c>
      <c r="G301" s="22" t="s">
        <v>2061</v>
      </c>
      <c r="H301">
        <v>0</v>
      </c>
      <c r="I301">
        <v>402.4</v>
      </c>
      <c r="J301">
        <v>377.25</v>
      </c>
      <c r="K301">
        <v>352.1</v>
      </c>
      <c r="L301">
        <f>PRODUCT(H301,I301)</f>
      </c>
      <c r="M301">
        <f>PRODUCT(H301,J301)</f>
      </c>
      <c r="N301">
        <f>PRODUCT(H301,K301)</f>
      </c>
    </row>
    <row r="302" spans="1:14" customHeight="1">
      <c r="A302" t="s">
        <v>2062</v>
      </c>
      <c r="B302" t="s">
        <v>2063</v>
      </c>
      <c r="C302" t="s">
        <v>2064</v>
      </c>
      <c r="D302" t="s">
        <v>2065</v>
      </c>
      <c r="E302" s="21" t="s">
        <v>2066</v>
      </c>
      <c r="F302" t="s">
        <v>2067</v>
      </c>
      <c r="G302" s="22" t="s">
        <v>2068</v>
      </c>
      <c r="H302">
        <v>0</v>
      </c>
      <c r="I302">
        <v>402.4</v>
      </c>
      <c r="J302">
        <v>377.25</v>
      </c>
      <c r="K302">
        <v>352.1</v>
      </c>
      <c r="L302">
        <f>PRODUCT(H302,I302)</f>
      </c>
      <c r="M302">
        <f>PRODUCT(H302,J302)</f>
      </c>
      <c r="N302">
        <f>PRODUCT(H302,K302)</f>
      </c>
    </row>
    <row r="303" spans="1:14" customHeight="1">
      <c r="A303" t="s">
        <v>2069</v>
      </c>
      <c r="B303" t="s">
        <v>2070</v>
      </c>
      <c r="C303" t="s">
        <v>2071</v>
      </c>
      <c r="D303" t="s">
        <v>2072</v>
      </c>
      <c r="E303" s="21" t="s">
        <v>2073</v>
      </c>
      <c r="F303" t="s">
        <v>2074</v>
      </c>
      <c r="G303" s="22" t="s">
        <v>2075</v>
      </c>
      <c r="H303">
        <v>0</v>
      </c>
      <c r="I303">
        <v>378.74</v>
      </c>
      <c r="J303">
        <v>355.07</v>
      </c>
      <c r="K303">
        <v>331.39</v>
      </c>
      <c r="L303">
        <f>PRODUCT(H303,I303)</f>
      </c>
      <c r="M303">
        <f>PRODUCT(H303,J303)</f>
      </c>
      <c r="N303">
        <f>PRODUCT(H303,K303)</f>
      </c>
    </row>
    <row r="304" spans="1:14" customHeight="1">
      <c r="A304" t="s">
        <v>2076</v>
      </c>
      <c r="B304" t="s">
        <v>2077</v>
      </c>
      <c r="C304" t="s">
        <v>2078</v>
      </c>
      <c r="D304" t="s">
        <v>2079</v>
      </c>
      <c r="E304" s="21" t="s">
        <v>2080</v>
      </c>
      <c r="F304" t="s">
        <v>2081</v>
      </c>
      <c r="G304" s="22" t="s">
        <v>2082</v>
      </c>
      <c r="H304">
        <v>0</v>
      </c>
      <c r="I304">
        <v>31.14</v>
      </c>
      <c r="J304">
        <v>29.19</v>
      </c>
      <c r="K304">
        <v>27.24</v>
      </c>
      <c r="L304">
        <f>PRODUCT(H304,I304)</f>
      </c>
      <c r="M304">
        <f>PRODUCT(H304,J304)</f>
      </c>
      <c r="N304">
        <f>PRODUCT(H304,K304)</f>
      </c>
    </row>
    <row r="305" spans="1:14" customHeight="1">
      <c r="A305" t="s">
        <v>2083</v>
      </c>
      <c r="B305" t="s">
        <v>2084</v>
      </c>
      <c r="C305" t="s">
        <v>2085</v>
      </c>
      <c r="D305" t="s">
        <v>2086</v>
      </c>
      <c r="E305" s="21" t="s">
        <v>2087</v>
      </c>
      <c r="F305" t="s">
        <v>2088</v>
      </c>
      <c r="G305" s="22" t="s">
        <v>2089</v>
      </c>
      <c r="H305">
        <v>0</v>
      </c>
      <c r="I305">
        <v>31.14</v>
      </c>
      <c r="J305">
        <v>29.19</v>
      </c>
      <c r="K305">
        <v>27.24</v>
      </c>
      <c r="L305">
        <f>PRODUCT(H305,I305)</f>
      </c>
      <c r="M305">
        <f>PRODUCT(H305,J305)</f>
      </c>
      <c r="N305">
        <f>PRODUCT(H305,K305)</f>
      </c>
    </row>
    <row r="306" spans="1:14" customHeight="1">
      <c r="A306" t="s">
        <v>2090</v>
      </c>
      <c r="B306" t="s">
        <v>2091</v>
      </c>
      <c r="C306" t="s">
        <v>2092</v>
      </c>
      <c r="D306" t="s">
        <v>2093</v>
      </c>
      <c r="E306" s="21" t="s">
        <v>2094</v>
      </c>
      <c r="F306" t="s">
        <v>2095</v>
      </c>
      <c r="G306" s="22" t="s">
        <v>2096</v>
      </c>
      <c r="H306">
        <v>0</v>
      </c>
      <c r="I306">
        <v>31.14</v>
      </c>
      <c r="J306">
        <v>29.19</v>
      </c>
      <c r="K306">
        <v>27.24</v>
      </c>
      <c r="L306">
        <f>PRODUCT(H306,I306)</f>
      </c>
      <c r="M306">
        <f>PRODUCT(H306,J306)</f>
      </c>
      <c r="N306">
        <f>PRODUCT(H306,K306)</f>
      </c>
    </row>
    <row r="307" spans="1:14" customHeight="1">
      <c r="A307" t="s">
        <v>2097</v>
      </c>
      <c r="B307" t="s">
        <v>2098</v>
      </c>
      <c r="C307" t="s">
        <v>2099</v>
      </c>
      <c r="D307" t="s">
        <v>2100</v>
      </c>
      <c r="E307" s="21" t="s">
        <v>2101</v>
      </c>
      <c r="F307" t="s">
        <v>2102</v>
      </c>
      <c r="G307" s="22" t="s">
        <v>2103</v>
      </c>
      <c r="H307">
        <v>0</v>
      </c>
      <c r="I307">
        <v>31.14</v>
      </c>
      <c r="J307">
        <v>29.19</v>
      </c>
      <c r="K307">
        <v>27.24</v>
      </c>
      <c r="L307">
        <f>PRODUCT(H307,I307)</f>
      </c>
      <c r="M307">
        <f>PRODUCT(H307,J307)</f>
      </c>
      <c r="N307">
        <f>PRODUCT(H307,K307)</f>
      </c>
    </row>
    <row r="308" spans="1:14" customHeight="1">
      <c r="A308" t="s">
        <v>2104</v>
      </c>
      <c r="B308" t="s">
        <v>2105</v>
      </c>
      <c r="C308" t="s">
        <v>2106</v>
      </c>
      <c r="D308" t="s">
        <v>2107</v>
      </c>
      <c r="E308" s="21" t="s">
        <v>2108</v>
      </c>
      <c r="F308" t="s">
        <v>2109</v>
      </c>
      <c r="G308" s="22" t="s">
        <v>2110</v>
      </c>
      <c r="H308">
        <v>0</v>
      </c>
      <c r="I308">
        <v>31.14</v>
      </c>
      <c r="J308">
        <v>29.19</v>
      </c>
      <c r="K308">
        <v>27.24</v>
      </c>
      <c r="L308">
        <f>PRODUCT(H308,I308)</f>
      </c>
      <c r="M308">
        <f>PRODUCT(H308,J308)</f>
      </c>
      <c r="N308">
        <f>PRODUCT(H308,K308)</f>
      </c>
    </row>
    <row r="309" spans="1:14" customHeight="1">
      <c r="A309" t="s">
        <v>2111</v>
      </c>
      <c r="B309" t="s">
        <v>2112</v>
      </c>
      <c r="C309" t="s">
        <v>2113</v>
      </c>
      <c r="D309" t="s">
        <v>2114</v>
      </c>
      <c r="E309" s="21" t="s">
        <v>2115</v>
      </c>
      <c r="F309" t="s">
        <v>2116</v>
      </c>
      <c r="G309" s="22" t="s">
        <v>2117</v>
      </c>
      <c r="H309">
        <v>0</v>
      </c>
      <c r="I309">
        <v>31.14</v>
      </c>
      <c r="J309">
        <v>29.19</v>
      </c>
      <c r="K309">
        <v>27.24</v>
      </c>
      <c r="L309">
        <f>PRODUCT(H309,I309)</f>
      </c>
      <c r="M309">
        <f>PRODUCT(H309,J309)</f>
      </c>
      <c r="N309">
        <f>PRODUCT(H309,K309)</f>
      </c>
    </row>
    <row r="310" spans="1:14" customHeight="1">
      <c r="A310" t="s">
        <v>2118</v>
      </c>
      <c r="B310" t="s">
        <v>2119</v>
      </c>
      <c r="C310" t="s">
        <v>2120</v>
      </c>
      <c r="D310" t="s">
        <v>2121</v>
      </c>
      <c r="E310" s="21" t="s">
        <v>2122</v>
      </c>
      <c r="F310" t="s">
        <v>2123</v>
      </c>
      <c r="G310" s="22" t="s">
        <v>2124</v>
      </c>
      <c r="H310">
        <v>0</v>
      </c>
      <c r="I310">
        <v>331.39</v>
      </c>
      <c r="J310">
        <v>310.68</v>
      </c>
      <c r="K310">
        <v>289.97</v>
      </c>
      <c r="L310">
        <f>PRODUCT(H310,I310)</f>
      </c>
      <c r="M310">
        <f>PRODUCT(H310,J310)</f>
      </c>
      <c r="N310">
        <f>PRODUCT(H310,K310)</f>
      </c>
    </row>
    <row r="311" spans="1:14" customHeight="1">
      <c r="A311" t="s">
        <v>2125</v>
      </c>
      <c r="B311" t="s">
        <v>2126</v>
      </c>
      <c r="C311" t="s">
        <v>2127</v>
      </c>
      <c r="D311" t="s">
        <v>2128</v>
      </c>
      <c r="E311" s="21" t="s">
        <v>2129</v>
      </c>
      <c r="F311" t="s">
        <v>2130</v>
      </c>
      <c r="G311" s="22" t="s">
        <v>2131</v>
      </c>
      <c r="H311">
        <v>0</v>
      </c>
      <c r="I311">
        <v>205.92</v>
      </c>
      <c r="J311">
        <v>193.05</v>
      </c>
      <c r="K311">
        <v>180.18</v>
      </c>
      <c r="L311">
        <f>PRODUCT(H311,I311)</f>
      </c>
      <c r="M311">
        <f>PRODUCT(H311,J311)</f>
      </c>
      <c r="N311">
        <f>PRODUCT(H311,K311)</f>
      </c>
    </row>
    <row r="312" spans="1:14" customHeight="1">
      <c r="A312" t="s">
        <v>2132</v>
      </c>
      <c r="B312" t="s">
        <v>2133</v>
      </c>
      <c r="C312" t="s">
        <v>2134</v>
      </c>
      <c r="D312" t="s">
        <v>2135</v>
      </c>
      <c r="E312" s="21" t="s">
        <v>2136</v>
      </c>
      <c r="F312" t="s">
        <v>2137</v>
      </c>
      <c r="G312" s="22" t="s">
        <v>2138</v>
      </c>
      <c r="H312">
        <v>0</v>
      </c>
      <c r="I312">
        <v>205.92</v>
      </c>
      <c r="J312">
        <v>193.05</v>
      </c>
      <c r="K312">
        <v>180.18</v>
      </c>
      <c r="L312">
        <f>PRODUCT(H312,I312)</f>
      </c>
      <c r="M312">
        <f>PRODUCT(H312,J312)</f>
      </c>
      <c r="N312">
        <f>PRODUCT(H312,K312)</f>
      </c>
    </row>
    <row r="313" spans="1:14" customHeight="1">
      <c r="A313" t="s">
        <v>2139</v>
      </c>
      <c r="B313" t="s">
        <v>2140</v>
      </c>
      <c r="C313" t="s">
        <v>2141</v>
      </c>
      <c r="D313" t="s">
        <v>2142</v>
      </c>
      <c r="E313" s="21" t="s">
        <v>2143</v>
      </c>
      <c r="F313" t="s">
        <v>2144</v>
      </c>
      <c r="G313" s="22" t="s">
        <v>2145</v>
      </c>
      <c r="H313">
        <v>0</v>
      </c>
      <c r="I313">
        <v>205.92</v>
      </c>
      <c r="J313">
        <v>193.05</v>
      </c>
      <c r="K313">
        <v>180.18</v>
      </c>
      <c r="L313">
        <f>PRODUCT(H313,I313)</f>
      </c>
      <c r="M313">
        <f>PRODUCT(H313,J313)</f>
      </c>
      <c r="N313">
        <f>PRODUCT(H313,K313)</f>
      </c>
    </row>
    <row r="314" spans="1:14" customHeight="1">
      <c r="A314" t="s">
        <v>2146</v>
      </c>
      <c r="B314" t="s">
        <v>2147</v>
      </c>
      <c r="C314" t="s">
        <v>2148</v>
      </c>
      <c r="D314" t="s">
        <v>2149</v>
      </c>
      <c r="E314" s="21" t="s">
        <v>2150</v>
      </c>
      <c r="F314" t="s">
        <v>2151</v>
      </c>
      <c r="G314" s="22" t="s">
        <v>2152</v>
      </c>
      <c r="H314">
        <v>0</v>
      </c>
      <c r="I314">
        <v>205.92</v>
      </c>
      <c r="J314">
        <v>193.05</v>
      </c>
      <c r="K314">
        <v>180.18</v>
      </c>
      <c r="L314">
        <f>PRODUCT(H314,I314)</f>
      </c>
      <c r="M314">
        <f>PRODUCT(H314,J314)</f>
      </c>
      <c r="N314">
        <f>PRODUCT(H314,K314)</f>
      </c>
    </row>
    <row r="315" spans="1:14" customHeight="1">
      <c r="A315" t="s">
        <v>2153</v>
      </c>
      <c r="B315" t="s">
        <v>2154</v>
      </c>
      <c r="C315" t="s">
        <v>2155</v>
      </c>
      <c r="D315" t="s">
        <v>2156</v>
      </c>
      <c r="E315" s="21" t="s">
        <v>2157</v>
      </c>
      <c r="F315" t="s">
        <v>2158</v>
      </c>
      <c r="G315" s="22" t="s">
        <v>2159</v>
      </c>
      <c r="H315">
        <v>0</v>
      </c>
      <c r="I315">
        <v>205.92</v>
      </c>
      <c r="J315">
        <v>193.05</v>
      </c>
      <c r="K315">
        <v>180.18</v>
      </c>
      <c r="L315">
        <f>PRODUCT(H315,I315)</f>
      </c>
      <c r="M315">
        <f>PRODUCT(H315,J315)</f>
      </c>
      <c r="N315">
        <f>PRODUCT(H315,K315)</f>
      </c>
    </row>
    <row r="316" spans="1:14" customHeight="1">
      <c r="A316" t="s">
        <v>2160</v>
      </c>
      <c r="B316" t="s">
        <v>2161</v>
      </c>
      <c r="C316" t="s">
        <v>2162</v>
      </c>
      <c r="D316" t="s">
        <v>2163</v>
      </c>
      <c r="E316" s="21" t="s">
        <v>2164</v>
      </c>
      <c r="F316" t="s">
        <v>2165</v>
      </c>
      <c r="G316" s="22" t="s">
        <v>2166</v>
      </c>
      <c r="H316">
        <v>0</v>
      </c>
      <c r="I316">
        <v>205.92</v>
      </c>
      <c r="J316">
        <v>193.05</v>
      </c>
      <c r="K316">
        <v>180.18</v>
      </c>
      <c r="L316">
        <f>PRODUCT(H316,I316)</f>
      </c>
      <c r="M316">
        <f>PRODUCT(H316,J316)</f>
      </c>
      <c r="N316">
        <f>PRODUCT(H316,K316)</f>
      </c>
    </row>
    <row r="317" spans="1:14" customHeight="1">
      <c r="A317" t="s">
        <v>2167</v>
      </c>
      <c r="B317" t="s">
        <v>2168</v>
      </c>
      <c r="C317" t="s">
        <v>2169</v>
      </c>
      <c r="D317" t="s">
        <v>2170</v>
      </c>
      <c r="E317" s="21" t="s">
        <v>2171</v>
      </c>
      <c r="F317" t="s">
        <v>2172</v>
      </c>
      <c r="G317" s="22" t="s">
        <v>2173</v>
      </c>
      <c r="H317">
        <v>0</v>
      </c>
      <c r="I317">
        <v>205.92</v>
      </c>
      <c r="J317">
        <v>193.05</v>
      </c>
      <c r="K317">
        <v>180.18</v>
      </c>
      <c r="L317">
        <f>PRODUCT(H317,I317)</f>
      </c>
      <c r="M317">
        <f>PRODUCT(H317,J317)</f>
      </c>
      <c r="N317">
        <f>PRODUCT(H317,K317)</f>
      </c>
    </row>
    <row r="318" spans="1:14" customHeight="1">
      <c r="A318" t="s">
        <v>2174</v>
      </c>
      <c r="B318" t="s">
        <v>2175</v>
      </c>
      <c r="C318" t="s">
        <v>2176</v>
      </c>
      <c r="D318" t="s">
        <v>2177</v>
      </c>
      <c r="E318" s="21" t="s">
        <v>2178</v>
      </c>
      <c r="F318" t="s">
        <v>2179</v>
      </c>
      <c r="G318" s="22" t="s">
        <v>2180</v>
      </c>
      <c r="H318">
        <v>0</v>
      </c>
      <c r="I318">
        <v>205.92</v>
      </c>
      <c r="J318">
        <v>193.05</v>
      </c>
      <c r="K318">
        <v>180.18</v>
      </c>
      <c r="L318">
        <f>PRODUCT(H318,I318)</f>
      </c>
      <c r="M318">
        <f>PRODUCT(H318,J318)</f>
      </c>
      <c r="N318">
        <f>PRODUCT(H318,K318)</f>
      </c>
    </row>
    <row r="319" spans="1:14" customHeight="1">
      <c r="A319" t="s">
        <v>2181</v>
      </c>
      <c r="B319" t="s">
        <v>2182</v>
      </c>
      <c r="C319" t="s">
        <v>2183</v>
      </c>
      <c r="D319" t="s">
        <v>2184</v>
      </c>
      <c r="E319" s="21" t="s">
        <v>2185</v>
      </c>
      <c r="F319" t="s">
        <v>2186</v>
      </c>
      <c r="G319" s="22" t="s">
        <v>2187</v>
      </c>
      <c r="H319">
        <v>0</v>
      </c>
      <c r="I319">
        <v>205.92</v>
      </c>
      <c r="J319">
        <v>193.05</v>
      </c>
      <c r="K319">
        <v>180.18</v>
      </c>
      <c r="L319">
        <f>PRODUCT(H319,I319)</f>
      </c>
      <c r="M319">
        <f>PRODUCT(H319,J319)</f>
      </c>
      <c r="N319">
        <f>PRODUCT(H319,K319)</f>
      </c>
    </row>
    <row r="320" spans="1:14" customHeight="1">
      <c r="A320" t="s">
        <v>2188</v>
      </c>
      <c r="B320" t="s">
        <v>2189</v>
      </c>
      <c r="C320" t="s">
        <v>2190</v>
      </c>
      <c r="D320" t="s">
        <v>2191</v>
      </c>
      <c r="E320" s="21" t="s">
        <v>2192</v>
      </c>
      <c r="F320" t="s">
        <v>2193</v>
      </c>
      <c r="G320" s="22" t="s">
        <v>2194</v>
      </c>
      <c r="H320">
        <v>0</v>
      </c>
      <c r="I320">
        <v>205.92</v>
      </c>
      <c r="J320">
        <v>193.05</v>
      </c>
      <c r="K320">
        <v>180.18</v>
      </c>
      <c r="L320">
        <f>PRODUCT(H320,I320)</f>
      </c>
      <c r="M320">
        <f>PRODUCT(H320,J320)</f>
      </c>
      <c r="N320">
        <f>PRODUCT(H320,K320)</f>
      </c>
    </row>
    <row r="321" spans="1:14" customHeight="1">
      <c r="A321" t="s">
        <v>2195</v>
      </c>
      <c r="B321" t="s">
        <v>2196</v>
      </c>
      <c r="C321" t="s">
        <v>2197</v>
      </c>
      <c r="D321" t="s">
        <v>2198</v>
      </c>
      <c r="E321" s="21" t="s">
        <v>2199</v>
      </c>
      <c r="F321" t="s">
        <v>2200</v>
      </c>
      <c r="G321" s="22" t="s">
        <v>2201</v>
      </c>
      <c r="H321">
        <v>0</v>
      </c>
      <c r="I321">
        <v>205.92</v>
      </c>
      <c r="J321">
        <v>193.05</v>
      </c>
      <c r="K321">
        <v>180.18</v>
      </c>
      <c r="L321">
        <f>PRODUCT(H321,I321)</f>
      </c>
      <c r="M321">
        <f>PRODUCT(H321,J321)</f>
      </c>
      <c r="N321">
        <f>PRODUCT(H321,K321)</f>
      </c>
    </row>
    <row r="322" spans="1:14" customHeight="1">
      <c r="A322" t="s">
        <v>2202</v>
      </c>
      <c r="B322" t="s">
        <v>2203</v>
      </c>
      <c r="C322" t="s">
        <v>2204</v>
      </c>
      <c r="D322" t="s">
        <v>2205</v>
      </c>
      <c r="E322" s="21" t="s">
        <v>2206</v>
      </c>
      <c r="F322" t="s">
        <v>2207</v>
      </c>
      <c r="G322" s="22" t="s">
        <v>2208</v>
      </c>
      <c r="H322">
        <v>0</v>
      </c>
      <c r="I322">
        <v>205.92</v>
      </c>
      <c r="J322">
        <v>193.05</v>
      </c>
      <c r="K322">
        <v>180.18</v>
      </c>
      <c r="L322">
        <f>PRODUCT(H322,I322)</f>
      </c>
      <c r="M322">
        <f>PRODUCT(H322,J322)</f>
      </c>
      <c r="N322">
        <f>PRODUCT(H322,K322)</f>
      </c>
    </row>
    <row r="323" spans="1:14" customHeight="1">
      <c r="A323" t="s">
        <v>2209</v>
      </c>
      <c r="B323" t="s">
        <v>2210</v>
      </c>
      <c r="C323" t="s">
        <v>2211</v>
      </c>
      <c r="D323" t="s">
        <v>2212</v>
      </c>
      <c r="E323" s="21" t="s">
        <v>2213</v>
      </c>
      <c r="F323" t="s">
        <v>2214</v>
      </c>
      <c r="G323" s="22" t="s">
        <v>2215</v>
      </c>
      <c r="H323">
        <v>0</v>
      </c>
      <c r="I323">
        <v>205.92</v>
      </c>
      <c r="J323">
        <v>193.05</v>
      </c>
      <c r="K323">
        <v>180.18</v>
      </c>
      <c r="L323">
        <f>PRODUCT(H323,I323)</f>
      </c>
      <c r="M323">
        <f>PRODUCT(H323,J323)</f>
      </c>
      <c r="N323">
        <f>PRODUCT(H323,K323)</f>
      </c>
    </row>
    <row r="324" spans="1:14" customHeight="1">
      <c r="A324" t="s">
        <v>2216</v>
      </c>
      <c r="B324" t="s">
        <v>2217</v>
      </c>
      <c r="C324" t="s">
        <v>2218</v>
      </c>
      <c r="D324" t="s">
        <v>2219</v>
      </c>
      <c r="E324" s="21" t="s">
        <v>2220</v>
      </c>
      <c r="F324" t="s">
        <v>2221</v>
      </c>
      <c r="G324" s="22" t="s">
        <v>2222</v>
      </c>
      <c r="H324">
        <v>0</v>
      </c>
      <c r="I324">
        <v>205.92</v>
      </c>
      <c r="J324">
        <v>193.05</v>
      </c>
      <c r="K324">
        <v>180.18</v>
      </c>
      <c r="L324">
        <f>PRODUCT(H324,I324)</f>
      </c>
      <c r="M324">
        <f>PRODUCT(H324,J324)</f>
      </c>
      <c r="N324">
        <f>PRODUCT(H324,K324)</f>
      </c>
    </row>
    <row r="325" spans="1:14" customHeight="1">
      <c r="A325" t="s">
        <v>2223</v>
      </c>
      <c r="B325" t="s">
        <v>2224</v>
      </c>
      <c r="C325" t="s">
        <v>2225</v>
      </c>
      <c r="D325" t="s">
        <v>2226</v>
      </c>
      <c r="E325" s="21" t="s">
        <v>2227</v>
      </c>
      <c r="F325" t="s">
        <v>2228</v>
      </c>
      <c r="G325" s="22" t="s">
        <v>2229</v>
      </c>
      <c r="H325">
        <v>0</v>
      </c>
      <c r="I325">
        <v>205.92</v>
      </c>
      <c r="J325">
        <v>193.05</v>
      </c>
      <c r="K325">
        <v>180.18</v>
      </c>
      <c r="L325">
        <f>PRODUCT(H325,I325)</f>
      </c>
      <c r="M325">
        <f>PRODUCT(H325,J325)</f>
      </c>
      <c r="N325">
        <f>PRODUCT(H325,K325)</f>
      </c>
    </row>
    <row r="326" spans="1:14" customHeight="1">
      <c r="A326" t="s">
        <v>2230</v>
      </c>
      <c r="B326" t="s">
        <v>2231</v>
      </c>
      <c r="C326" t="s">
        <v>2232</v>
      </c>
      <c r="D326" t="s">
        <v>2233</v>
      </c>
      <c r="E326" s="21" t="s">
        <v>2234</v>
      </c>
      <c r="F326" t="s">
        <v>2235</v>
      </c>
      <c r="G326" s="22" t="s">
        <v>2236</v>
      </c>
      <c r="H326">
        <v>0</v>
      </c>
      <c r="I326">
        <v>205.92</v>
      </c>
      <c r="J326">
        <v>193.05</v>
      </c>
      <c r="K326">
        <v>180.18</v>
      </c>
      <c r="L326">
        <f>PRODUCT(H326,I326)</f>
      </c>
      <c r="M326">
        <f>PRODUCT(H326,J326)</f>
      </c>
      <c r="N326">
        <f>PRODUCT(H326,K326)</f>
      </c>
    </row>
    <row r="327" spans="1:14" customHeight="1">
      <c r="A327" t="s">
        <v>2237</v>
      </c>
      <c r="B327" t="s">
        <v>2238</v>
      </c>
      <c r="C327" t="s">
        <v>2239</v>
      </c>
      <c r="D327" t="s">
        <v>2240</v>
      </c>
      <c r="E327" s="21" t="s">
        <v>2241</v>
      </c>
      <c r="F327" t="s">
        <v>2242</v>
      </c>
      <c r="G327" s="22" t="s">
        <v>2243</v>
      </c>
      <c r="H327">
        <v>0</v>
      </c>
      <c r="I327">
        <v>205.92</v>
      </c>
      <c r="J327">
        <v>193.05</v>
      </c>
      <c r="K327">
        <v>180.18</v>
      </c>
      <c r="L327">
        <f>PRODUCT(H327,I327)</f>
      </c>
      <c r="M327">
        <f>PRODUCT(H327,J327)</f>
      </c>
      <c r="N327">
        <f>PRODUCT(H327,K327)</f>
      </c>
    </row>
    <row r="328" spans="1:14" customHeight="1">
      <c r="A328" t="s">
        <v>2244</v>
      </c>
      <c r="B328" t="s">
        <v>2245</v>
      </c>
      <c r="C328" t="s">
        <v>2246</v>
      </c>
      <c r="D328" t="s">
        <v>2247</v>
      </c>
      <c r="E328" s="21" t="s">
        <v>2248</v>
      </c>
      <c r="F328" t="s">
        <v>2249</v>
      </c>
      <c r="G328" s="22" t="s">
        <v>2250</v>
      </c>
      <c r="H328">
        <v>0</v>
      </c>
      <c r="I328">
        <v>205.92</v>
      </c>
      <c r="J328">
        <v>193.05</v>
      </c>
      <c r="K328">
        <v>180.18</v>
      </c>
      <c r="L328">
        <f>PRODUCT(H328,I328)</f>
      </c>
      <c r="M328">
        <f>PRODUCT(H328,J328)</f>
      </c>
      <c r="N328">
        <f>PRODUCT(H328,K328)</f>
      </c>
    </row>
    <row r="329" spans="1:14" customHeight="1">
      <c r="A329" t="s">
        <v>2251</v>
      </c>
      <c r="B329" t="s">
        <v>2252</v>
      </c>
      <c r="C329" t="s">
        <v>2253</v>
      </c>
      <c r="D329" t="s">
        <v>2254</v>
      </c>
      <c r="E329" s="21" t="s">
        <v>2255</v>
      </c>
      <c r="F329" t="s">
        <v>2256</v>
      </c>
      <c r="G329" s="22" t="s">
        <v>2257</v>
      </c>
      <c r="H329">
        <v>0</v>
      </c>
      <c r="I329">
        <v>205.92</v>
      </c>
      <c r="J329">
        <v>193.05</v>
      </c>
      <c r="K329">
        <v>180.18</v>
      </c>
      <c r="L329">
        <f>PRODUCT(H329,I329)</f>
      </c>
      <c r="M329">
        <f>PRODUCT(H329,J329)</f>
      </c>
      <c r="N329">
        <f>PRODUCT(H329,K329)</f>
      </c>
    </row>
    <row r="330" spans="1:14" customHeight="1">
      <c r="A330" t="s">
        <v>2258</v>
      </c>
      <c r="B330" t="s">
        <v>2259</v>
      </c>
      <c r="C330" t="s">
        <v>2260</v>
      </c>
      <c r="D330" t="s">
        <v>2261</v>
      </c>
      <c r="E330" s="21" t="s">
        <v>2262</v>
      </c>
      <c r="F330" t="s">
        <v>2263</v>
      </c>
      <c r="G330" s="22" t="s">
        <v>2264</v>
      </c>
      <c r="H330">
        <v>0</v>
      </c>
      <c r="I330">
        <v>205.92</v>
      </c>
      <c r="J330">
        <v>193.05</v>
      </c>
      <c r="K330">
        <v>180.18</v>
      </c>
      <c r="L330">
        <f>PRODUCT(H330,I330)</f>
      </c>
      <c r="M330">
        <f>PRODUCT(H330,J330)</f>
      </c>
      <c r="N330">
        <f>PRODUCT(H330,K330)</f>
      </c>
    </row>
    <row r="331" spans="1:14" customHeight="1">
      <c r="A331" t="s">
        <v>2265</v>
      </c>
      <c r="B331" t="s">
        <v>2266</v>
      </c>
      <c r="C331" t="s">
        <v>2267</v>
      </c>
      <c r="D331" t="s">
        <v>2268</v>
      </c>
      <c r="E331" s="21" t="s">
        <v>2269</v>
      </c>
      <c r="F331" t="s">
        <v>2270</v>
      </c>
      <c r="G331" s="22" t="s">
        <v>2271</v>
      </c>
      <c r="H331">
        <v>0</v>
      </c>
      <c r="I331">
        <v>144.32</v>
      </c>
      <c r="J331">
        <v>135.01</v>
      </c>
      <c r="K331">
        <v>125.7</v>
      </c>
      <c r="L331">
        <f>PRODUCT(H331,I331)</f>
      </c>
      <c r="M331">
        <f>PRODUCT(H331,J331)</f>
      </c>
      <c r="N331">
        <f>PRODUCT(H331,K331)</f>
      </c>
    </row>
    <row r="332" spans="1:14" customHeight="1">
      <c r="A332" t="s">
        <v>2272</v>
      </c>
      <c r="B332" t="s">
        <v>2273</v>
      </c>
      <c r="C332" t="s">
        <v>2274</v>
      </c>
      <c r="D332" t="s">
        <v>2275</v>
      </c>
      <c r="E332" s="21" t="s">
        <v>2276</v>
      </c>
      <c r="F332" t="s">
        <v>2277</v>
      </c>
      <c r="G332" s="22" t="s">
        <v>2278</v>
      </c>
      <c r="H332">
        <v>0</v>
      </c>
      <c r="I332">
        <v>144.32</v>
      </c>
      <c r="J332">
        <v>135.01</v>
      </c>
      <c r="K332">
        <v>125.7</v>
      </c>
      <c r="L332">
        <f>PRODUCT(H332,I332)</f>
      </c>
      <c r="M332">
        <f>PRODUCT(H332,J332)</f>
      </c>
      <c r="N332">
        <f>PRODUCT(H332,K332)</f>
      </c>
    </row>
    <row r="333" spans="1:14" customHeight="1">
      <c r="A333" t="s">
        <v>2279</v>
      </c>
      <c r="B333" t="s">
        <v>2280</v>
      </c>
      <c r="C333" t="s">
        <v>2281</v>
      </c>
      <c r="D333" t="s">
        <v>2282</v>
      </c>
      <c r="E333" s="21" t="s">
        <v>2283</v>
      </c>
      <c r="F333" t="s">
        <v>2284</v>
      </c>
      <c r="G333" s="22" t="s">
        <v>2285</v>
      </c>
      <c r="H333">
        <v>0</v>
      </c>
      <c r="I333">
        <v>144.32</v>
      </c>
      <c r="J333">
        <v>135.01</v>
      </c>
      <c r="K333">
        <v>125.7</v>
      </c>
      <c r="L333">
        <f>PRODUCT(H333,I333)</f>
      </c>
      <c r="M333">
        <f>PRODUCT(H333,J333)</f>
      </c>
      <c r="N333">
        <f>PRODUCT(H333,K333)</f>
      </c>
    </row>
    <row r="334" spans="1:14" customHeight="1">
      <c r="A334" t="s">
        <v>2286</v>
      </c>
      <c r="B334" t="s">
        <v>2287</v>
      </c>
      <c r="C334" t="s">
        <v>2288</v>
      </c>
      <c r="D334" t="s">
        <v>2289</v>
      </c>
      <c r="E334" s="21" t="s">
        <v>2290</v>
      </c>
      <c r="F334" t="s">
        <v>2291</v>
      </c>
      <c r="G334" s="22" t="s">
        <v>2292</v>
      </c>
      <c r="H334">
        <v>0</v>
      </c>
      <c r="I334">
        <v>247.1</v>
      </c>
      <c r="J334">
        <v>231.66</v>
      </c>
      <c r="K334">
        <v>216.22</v>
      </c>
      <c r="L334">
        <f>PRODUCT(H334,I334)</f>
      </c>
      <c r="M334">
        <f>PRODUCT(H334,J334)</f>
      </c>
      <c r="N334">
        <f>PRODUCT(H334,K334)</f>
      </c>
    </row>
    <row r="335" spans="1:14" customHeight="1">
      <c r="A335" t="s">
        <v>2293</v>
      </c>
      <c r="B335" t="s">
        <v>2294</v>
      </c>
      <c r="C335" t="s">
        <v>2295</v>
      </c>
      <c r="D335" t="s">
        <v>2296</v>
      </c>
      <c r="E335" s="21" t="s">
        <v>2297</v>
      </c>
      <c r="F335" t="s">
        <v>2298</v>
      </c>
      <c r="G335" s="22" t="s">
        <v>2299</v>
      </c>
      <c r="H335">
        <v>0</v>
      </c>
      <c r="I335">
        <v>247.1</v>
      </c>
      <c r="J335">
        <v>231.66</v>
      </c>
      <c r="K335">
        <v>216.22</v>
      </c>
      <c r="L335">
        <f>PRODUCT(H335,I335)</f>
      </c>
      <c r="M335">
        <f>PRODUCT(H335,J335)</f>
      </c>
      <c r="N335">
        <f>PRODUCT(H335,K335)</f>
      </c>
    </row>
    <row r="336" spans="1:14" customHeight="1">
      <c r="A336" t="s">
        <v>2300</v>
      </c>
      <c r="B336" t="s">
        <v>2301</v>
      </c>
      <c r="C336" t="s">
        <v>2302</v>
      </c>
      <c r="D336" t="s">
        <v>2303</v>
      </c>
      <c r="E336" s="21" t="s">
        <v>2304</v>
      </c>
      <c r="F336" t="s">
        <v>2305</v>
      </c>
      <c r="G336" s="22" t="s">
        <v>2306</v>
      </c>
      <c r="H336">
        <v>0</v>
      </c>
      <c r="I336">
        <v>247.1</v>
      </c>
      <c r="J336">
        <v>231.66</v>
      </c>
      <c r="K336">
        <v>216.22</v>
      </c>
      <c r="L336">
        <f>PRODUCT(H336,I336)</f>
      </c>
      <c r="M336">
        <f>PRODUCT(H336,J336)</f>
      </c>
      <c r="N336">
        <f>PRODUCT(H336,K336)</f>
      </c>
    </row>
    <row r="337" spans="1:14" customHeight="1">
      <c r="A337" t="s">
        <v>2307</v>
      </c>
      <c r="B337" t="s">
        <v>2308</v>
      </c>
      <c r="C337" t="s">
        <v>2309</v>
      </c>
      <c r="D337" t="s">
        <v>2310</v>
      </c>
      <c r="E337" s="21" t="s">
        <v>2311</v>
      </c>
      <c r="F337" t="s">
        <v>2312</v>
      </c>
      <c r="G337" s="22" t="s">
        <v>2313</v>
      </c>
      <c r="H337">
        <v>0</v>
      </c>
      <c r="I337">
        <v>247.1</v>
      </c>
      <c r="J337">
        <v>231.66</v>
      </c>
      <c r="K337">
        <v>216.22</v>
      </c>
      <c r="L337">
        <f>PRODUCT(H337,I337)</f>
      </c>
      <c r="M337">
        <f>PRODUCT(H337,J337)</f>
      </c>
      <c r="N337">
        <f>PRODUCT(H337,K337)</f>
      </c>
    </row>
    <row r="338" spans="1:14" customHeight="1">
      <c r="A338" t="s">
        <v>2314</v>
      </c>
      <c r="B338" t="s">
        <v>2315</v>
      </c>
      <c r="C338" t="s">
        <v>2316</v>
      </c>
      <c r="D338" t="s">
        <v>2317</v>
      </c>
      <c r="E338" s="21" t="s">
        <v>2318</v>
      </c>
      <c r="F338" t="s">
        <v>2319</v>
      </c>
      <c r="G338" s="22" t="s">
        <v>2320</v>
      </c>
      <c r="H338">
        <v>0</v>
      </c>
      <c r="I338">
        <v>247.1</v>
      </c>
      <c r="J338">
        <v>231.66</v>
      </c>
      <c r="K338">
        <v>216.22</v>
      </c>
      <c r="L338">
        <f>PRODUCT(H338,I338)</f>
      </c>
      <c r="M338">
        <f>PRODUCT(H338,J338)</f>
      </c>
      <c r="N338">
        <f>PRODUCT(H338,K338)</f>
      </c>
    </row>
    <row r="339" spans="1:14" customHeight="1">
      <c r="A339" t="s">
        <v>2321</v>
      </c>
      <c r="B339" t="s">
        <v>2322</v>
      </c>
      <c r="C339" t="s">
        <v>2323</v>
      </c>
      <c r="D339" t="s">
        <v>2324</v>
      </c>
      <c r="E339" s="21" t="s">
        <v>2325</v>
      </c>
      <c r="F339" t="s">
        <v>2326</v>
      </c>
      <c r="G339" s="22" t="s">
        <v>2327</v>
      </c>
      <c r="H339">
        <v>0</v>
      </c>
      <c r="I339">
        <v>247.1</v>
      </c>
      <c r="J339">
        <v>231.66</v>
      </c>
      <c r="K339">
        <v>216.22</v>
      </c>
      <c r="L339">
        <f>PRODUCT(H339,I339)</f>
      </c>
      <c r="M339">
        <f>PRODUCT(H339,J339)</f>
      </c>
      <c r="N339">
        <f>PRODUCT(H339,K339)</f>
      </c>
    </row>
    <row r="340" spans="1:14" customHeight="1">
      <c r="A340" t="s">
        <v>2328</v>
      </c>
      <c r="B340" t="s">
        <v>2329</v>
      </c>
      <c r="C340" t="s">
        <v>2330</v>
      </c>
      <c r="D340" t="s">
        <v>2331</v>
      </c>
      <c r="E340" s="21" t="s">
        <v>2332</v>
      </c>
      <c r="F340" t="s">
        <v>2333</v>
      </c>
      <c r="G340" s="22" t="s">
        <v>2334</v>
      </c>
      <c r="H340">
        <v>0</v>
      </c>
      <c r="I340">
        <v>247.1</v>
      </c>
      <c r="J340">
        <v>231.66</v>
      </c>
      <c r="K340">
        <v>216.22</v>
      </c>
      <c r="L340">
        <f>PRODUCT(H340,I340)</f>
      </c>
      <c r="M340">
        <f>PRODUCT(H340,J340)</f>
      </c>
      <c r="N340">
        <f>PRODUCT(H340,K340)</f>
      </c>
    </row>
    <row r="341" spans="1:14" customHeight="1">
      <c r="A341" t="s">
        <v>2335</v>
      </c>
      <c r="B341" t="s">
        <v>2336</v>
      </c>
      <c r="C341" t="s">
        <v>2337</v>
      </c>
      <c r="D341" t="s">
        <v>2338</v>
      </c>
      <c r="E341" s="21" t="s">
        <v>2339</v>
      </c>
      <c r="F341" t="s">
        <v>2340</v>
      </c>
      <c r="G341" s="22" t="s">
        <v>2341</v>
      </c>
      <c r="H341">
        <v>0</v>
      </c>
      <c r="I341">
        <v>144.14</v>
      </c>
      <c r="J341">
        <v>135.14</v>
      </c>
      <c r="K341">
        <v>126.13</v>
      </c>
      <c r="L341">
        <f>PRODUCT(H341,I341)</f>
      </c>
      <c r="M341">
        <f>PRODUCT(H341,J341)</f>
      </c>
      <c r="N341">
        <f>PRODUCT(H341,K341)</f>
      </c>
    </row>
    <row r="342" spans="1:14" customHeight="1">
      <c r="A342" t="s">
        <v>2342</v>
      </c>
      <c r="B342" t="s">
        <v>2343</v>
      </c>
      <c r="C342" t="s">
        <v>2344</v>
      </c>
      <c r="D342" t="s">
        <v>2345</v>
      </c>
      <c r="E342" s="21" t="s">
        <v>2346</v>
      </c>
      <c r="F342" t="s">
        <v>2347</v>
      </c>
      <c r="G342" s="22" t="s">
        <v>2348</v>
      </c>
      <c r="H342">
        <v>0</v>
      </c>
      <c r="I342">
        <v>144.14</v>
      </c>
      <c r="J342">
        <v>135.14</v>
      </c>
      <c r="K342">
        <v>126.13</v>
      </c>
      <c r="L342">
        <f>PRODUCT(H342,I342)</f>
      </c>
      <c r="M342">
        <f>PRODUCT(H342,J342)</f>
      </c>
      <c r="N342">
        <f>PRODUCT(H342,K342)</f>
      </c>
    </row>
    <row r="343" spans="1:14" s="23" customFormat="1" customHeight="1">
      <c r="A343" s="24">
        <f>CONCATENATE(L2)</f>
      </c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</row>
    <row r="344" spans="1:14" s="23" customFormat="1" customHeight="1">
      <c r="A344" s="24">
        <f>CONCATENATE(L3)</f>
      </c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</row>
    <row r="345" spans="1:14" s="23" customFormat="1" customHeight="1">
      <c r="A345" s="24">
        <f>CONCATENATE(L4)</f>
      </c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L4:N4"/>
    <mergeCell ref="G1:K6"/>
    <mergeCell ref="G7:H7"/>
    <mergeCell ref="I7:K7"/>
    <mergeCell ref="L7:N7"/>
    <mergeCell ref="L2:N2"/>
    <mergeCell ref="L3:N3"/>
    <mergeCell ref="A1:C6"/>
    <mergeCell ref="F7:F8"/>
    <mergeCell ref="C7:C8"/>
    <mergeCell ref="B7:B8"/>
    <mergeCell ref="A7:A8"/>
    <mergeCell ref="E7:E8"/>
    <mergeCell ref="D7:D8"/>
    <mergeCell ref="D1:F6"/>
    <mergeCell ref="A9:N9"/>
    <mergeCell ref="A343:N343"/>
    <mergeCell ref="A344:N344"/>
    <mergeCell ref="A345:N345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  <hyperlink ref="E119" r:id="rId112"/>
    <hyperlink ref="E120" r:id="rId113"/>
    <hyperlink ref="E121" r:id="rId114"/>
    <hyperlink ref="E122" r:id="rId115"/>
    <hyperlink ref="E123" r:id="rId116"/>
    <hyperlink ref="E124" r:id="rId117"/>
    <hyperlink ref="E125" r:id="rId118"/>
    <hyperlink ref="E126" r:id="rId119"/>
    <hyperlink ref="E127" r:id="rId120"/>
    <hyperlink ref="E128" r:id="rId121"/>
    <hyperlink ref="E129" r:id="rId122"/>
    <hyperlink ref="E130" r:id="rId123"/>
    <hyperlink ref="E131" r:id="rId124"/>
    <hyperlink ref="E132" r:id="rId125"/>
    <hyperlink ref="E133" r:id="rId126"/>
    <hyperlink ref="E134" r:id="rId127"/>
    <hyperlink ref="E135" r:id="rId128"/>
    <hyperlink ref="E136" r:id="rId129"/>
    <hyperlink ref="E137" r:id="rId130"/>
    <hyperlink ref="E138" r:id="rId131"/>
    <hyperlink ref="E139" r:id="rId132"/>
    <hyperlink ref="E140" r:id="rId133"/>
    <hyperlink ref="E141" r:id="rId134"/>
    <hyperlink ref="E142" r:id="rId135"/>
    <hyperlink ref="E143" r:id="rId136"/>
    <hyperlink ref="E144" r:id="rId137"/>
    <hyperlink ref="E145" r:id="rId138"/>
    <hyperlink ref="E146" r:id="rId139"/>
    <hyperlink ref="E147" r:id="rId140"/>
    <hyperlink ref="E148" r:id="rId141"/>
    <hyperlink ref="E149" r:id="rId142"/>
    <hyperlink ref="E150" r:id="rId143"/>
    <hyperlink ref="E151" r:id="rId144"/>
    <hyperlink ref="E152" r:id="rId145"/>
    <hyperlink ref="E153" r:id="rId146"/>
    <hyperlink ref="E154" r:id="rId147"/>
    <hyperlink ref="E155" r:id="rId148"/>
    <hyperlink ref="E156" r:id="rId149"/>
    <hyperlink ref="E157" r:id="rId150"/>
    <hyperlink ref="E158" r:id="rId151"/>
    <hyperlink ref="E159" r:id="rId152"/>
    <hyperlink ref="E160" r:id="rId153"/>
    <hyperlink ref="E161" r:id="rId154"/>
    <hyperlink ref="E162" r:id="rId155"/>
    <hyperlink ref="E163" r:id="rId156"/>
    <hyperlink ref="E164" r:id="rId157"/>
    <hyperlink ref="E165" r:id="rId158"/>
    <hyperlink ref="E166" r:id="rId159"/>
    <hyperlink ref="E167" r:id="rId160"/>
    <hyperlink ref="E168" r:id="rId161"/>
    <hyperlink ref="E169" r:id="rId162"/>
    <hyperlink ref="E170" r:id="rId163"/>
    <hyperlink ref="E171" r:id="rId164"/>
    <hyperlink ref="E172" r:id="rId165"/>
    <hyperlink ref="E173" r:id="rId166"/>
    <hyperlink ref="E174" r:id="rId167"/>
    <hyperlink ref="E175" r:id="rId168"/>
    <hyperlink ref="E176" r:id="rId169"/>
    <hyperlink ref="E177" r:id="rId170"/>
    <hyperlink ref="E178" r:id="rId171"/>
    <hyperlink ref="E179" r:id="rId172"/>
    <hyperlink ref="E180" r:id="rId173"/>
    <hyperlink ref="E181" r:id="rId174"/>
    <hyperlink ref="E182" r:id="rId175"/>
    <hyperlink ref="E183" r:id="rId176"/>
    <hyperlink ref="E184" r:id="rId177"/>
    <hyperlink ref="E185" r:id="rId178"/>
    <hyperlink ref="E186" r:id="rId179"/>
    <hyperlink ref="E187" r:id="rId180"/>
    <hyperlink ref="E188" r:id="rId181"/>
    <hyperlink ref="E189" r:id="rId182"/>
    <hyperlink ref="E190" r:id="rId183"/>
    <hyperlink ref="E191" r:id="rId184"/>
    <hyperlink ref="E192" r:id="rId185"/>
    <hyperlink ref="E193" r:id="rId186"/>
    <hyperlink ref="E194" r:id="rId187"/>
    <hyperlink ref="E195" r:id="rId188"/>
    <hyperlink ref="E196" r:id="rId189"/>
    <hyperlink ref="E197" r:id="rId190"/>
    <hyperlink ref="E198" r:id="rId191"/>
    <hyperlink ref="E199" r:id="rId192"/>
    <hyperlink ref="E200" r:id="rId193"/>
    <hyperlink ref="E201" r:id="rId194"/>
    <hyperlink ref="E202" r:id="rId195"/>
    <hyperlink ref="E203" r:id="rId196"/>
    <hyperlink ref="E204" r:id="rId197"/>
    <hyperlink ref="E205" r:id="rId198"/>
    <hyperlink ref="E206" r:id="rId199"/>
    <hyperlink ref="E207" r:id="rId200"/>
    <hyperlink ref="E208" r:id="rId201"/>
    <hyperlink ref="E209" r:id="rId202"/>
    <hyperlink ref="E210" r:id="rId203"/>
    <hyperlink ref="E211" r:id="rId204"/>
    <hyperlink ref="E212" r:id="rId205"/>
    <hyperlink ref="E213" r:id="rId206"/>
    <hyperlink ref="E214" r:id="rId207"/>
    <hyperlink ref="E215" r:id="rId208"/>
    <hyperlink ref="E216" r:id="rId209"/>
    <hyperlink ref="E217" r:id="rId210"/>
    <hyperlink ref="E218" r:id="rId211"/>
    <hyperlink ref="E219" r:id="rId212"/>
    <hyperlink ref="E220" r:id="rId213"/>
    <hyperlink ref="E221" r:id="rId214"/>
    <hyperlink ref="E222" r:id="rId215"/>
    <hyperlink ref="E223" r:id="rId216"/>
    <hyperlink ref="E224" r:id="rId217"/>
    <hyperlink ref="E225" r:id="rId218"/>
    <hyperlink ref="E226" r:id="rId219"/>
    <hyperlink ref="E227" r:id="rId220"/>
    <hyperlink ref="E228" r:id="rId221"/>
    <hyperlink ref="E229" r:id="rId222"/>
    <hyperlink ref="E230" r:id="rId223"/>
    <hyperlink ref="E231" r:id="rId224"/>
    <hyperlink ref="E232" r:id="rId225"/>
    <hyperlink ref="E233" r:id="rId226"/>
    <hyperlink ref="E234" r:id="rId227"/>
    <hyperlink ref="E235" r:id="rId228"/>
    <hyperlink ref="E236" r:id="rId229"/>
    <hyperlink ref="E237" r:id="rId230"/>
    <hyperlink ref="E238" r:id="rId231"/>
    <hyperlink ref="E239" r:id="rId232"/>
    <hyperlink ref="E240" r:id="rId233"/>
    <hyperlink ref="E241" r:id="rId234"/>
    <hyperlink ref="E242" r:id="rId235"/>
    <hyperlink ref="E243" r:id="rId236"/>
    <hyperlink ref="E244" r:id="rId237"/>
    <hyperlink ref="E245" r:id="rId238"/>
    <hyperlink ref="E246" r:id="rId239"/>
    <hyperlink ref="E247" r:id="rId240"/>
    <hyperlink ref="E248" r:id="rId241"/>
    <hyperlink ref="E249" r:id="rId242"/>
    <hyperlink ref="E250" r:id="rId243"/>
    <hyperlink ref="E251" r:id="rId244"/>
    <hyperlink ref="E252" r:id="rId245"/>
    <hyperlink ref="E253" r:id="rId246"/>
    <hyperlink ref="E254" r:id="rId247"/>
    <hyperlink ref="E255" r:id="rId248"/>
    <hyperlink ref="E256" r:id="rId249"/>
    <hyperlink ref="E257" r:id="rId250"/>
    <hyperlink ref="E258" r:id="rId251"/>
    <hyperlink ref="E259" r:id="rId252"/>
    <hyperlink ref="E260" r:id="rId253"/>
    <hyperlink ref="E261" r:id="rId254"/>
    <hyperlink ref="E262" r:id="rId255"/>
    <hyperlink ref="E263" r:id="rId256"/>
    <hyperlink ref="E264" r:id="rId257"/>
    <hyperlink ref="E265" r:id="rId258"/>
    <hyperlink ref="E266" r:id="rId259"/>
    <hyperlink ref="E267" r:id="rId260"/>
    <hyperlink ref="E268" r:id="rId261"/>
    <hyperlink ref="E269" r:id="rId262"/>
    <hyperlink ref="E270" r:id="rId263"/>
    <hyperlink ref="E271" r:id="rId264"/>
    <hyperlink ref="E272" r:id="rId265"/>
    <hyperlink ref="E273" r:id="rId266"/>
    <hyperlink ref="E274" r:id="rId267"/>
    <hyperlink ref="E275" r:id="rId268"/>
    <hyperlink ref="E276" r:id="rId269"/>
    <hyperlink ref="E277" r:id="rId270"/>
    <hyperlink ref="E278" r:id="rId271"/>
    <hyperlink ref="E279" r:id="rId272"/>
    <hyperlink ref="E280" r:id="rId273"/>
    <hyperlink ref="E281" r:id="rId274"/>
    <hyperlink ref="E282" r:id="rId275"/>
    <hyperlink ref="E283" r:id="rId276"/>
    <hyperlink ref="E284" r:id="rId277"/>
    <hyperlink ref="E285" r:id="rId278"/>
    <hyperlink ref="E286" r:id="rId279"/>
    <hyperlink ref="E287" r:id="rId280"/>
    <hyperlink ref="E288" r:id="rId281"/>
    <hyperlink ref="E289" r:id="rId282"/>
    <hyperlink ref="E290" r:id="rId283"/>
    <hyperlink ref="E291" r:id="rId284"/>
    <hyperlink ref="E292" r:id="rId285"/>
    <hyperlink ref="E293" r:id="rId286"/>
    <hyperlink ref="E294" r:id="rId287"/>
    <hyperlink ref="E295" r:id="rId288"/>
    <hyperlink ref="E296" r:id="rId289"/>
    <hyperlink ref="E297" r:id="rId290"/>
    <hyperlink ref="E298" r:id="rId291"/>
    <hyperlink ref="E299" r:id="rId292"/>
    <hyperlink ref="E300" r:id="rId293"/>
    <hyperlink ref="E301" r:id="rId294"/>
    <hyperlink ref="E302" r:id="rId295"/>
    <hyperlink ref="E303" r:id="rId296"/>
    <hyperlink ref="E304" r:id="rId297"/>
    <hyperlink ref="E305" r:id="rId298"/>
    <hyperlink ref="E306" r:id="rId299"/>
    <hyperlink ref="E307" r:id="rId300"/>
    <hyperlink ref="E308" r:id="rId301"/>
    <hyperlink ref="E309" r:id="rId302"/>
    <hyperlink ref="E310" r:id="rId303"/>
    <hyperlink ref="E311" r:id="rId304"/>
    <hyperlink ref="E312" r:id="rId305"/>
    <hyperlink ref="E313" r:id="rId306"/>
    <hyperlink ref="E314" r:id="rId307"/>
    <hyperlink ref="E315" r:id="rId308"/>
    <hyperlink ref="E316" r:id="rId309"/>
    <hyperlink ref="E317" r:id="rId310"/>
    <hyperlink ref="E318" r:id="rId311"/>
    <hyperlink ref="E319" r:id="rId312"/>
    <hyperlink ref="E320" r:id="rId313"/>
    <hyperlink ref="E321" r:id="rId314"/>
    <hyperlink ref="E322" r:id="rId315"/>
    <hyperlink ref="E323" r:id="rId316"/>
    <hyperlink ref="E324" r:id="rId317"/>
    <hyperlink ref="E325" r:id="rId318"/>
    <hyperlink ref="E326" r:id="rId319"/>
    <hyperlink ref="E327" r:id="rId320"/>
    <hyperlink ref="E328" r:id="rId321"/>
    <hyperlink ref="E329" r:id="rId322"/>
    <hyperlink ref="E330" r:id="rId323"/>
    <hyperlink ref="E331" r:id="rId324"/>
    <hyperlink ref="E332" r:id="rId325"/>
    <hyperlink ref="E333" r:id="rId326"/>
    <hyperlink ref="E334" r:id="rId327"/>
    <hyperlink ref="E335" r:id="rId328"/>
    <hyperlink ref="E336" r:id="rId329"/>
    <hyperlink ref="E337" r:id="rId330"/>
    <hyperlink ref="E338" r:id="rId331"/>
    <hyperlink ref="E339" r:id="rId332"/>
    <hyperlink ref="E340" r:id="rId333"/>
    <hyperlink ref="E341" r:id="rId334"/>
    <hyperlink ref="E342" r:id="rId335"/>
  </hyperlinks>
  <pageMargins left="0.7" right="0.7" top="0.75" bottom="0.75" header="0.3" footer="0.3"/>
  <pageSetup orientation="portrait"/>
  <headerFooter alignWithMargins="0"/>
  <ignoredErrors>
    <ignoredError sqref="A1:N34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2024-04-24T00:33:04Z</dcterms:created>
  <dcterms:modified xsi:type="dcterms:W3CDTF">2024-04-24T00:33:04Z</dcterms:modified>
</cp:coreProperties>
</file>