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calcChain.xml><?xml version="1.0" encoding="utf-8"?>
<calcChain xmlns="http://schemas.openxmlformats.org/spreadsheetml/2006/main">
  <c r="L4" i="1" l="1"/>
  <c r="L3" i="1"/>
  <c r="L2" i="1"/>
</calcChain>
</file>

<file path=xl/sharedStrings.xml><?xml version="1.0" encoding="utf-8"?>
<sst xmlns="http://schemas.openxmlformats.org/spreadsheetml/2006/main" count="5351" uniqueCount="5351">
  <si>
    <t>№</t>
  </si>
  <si>
    <t>КОД</t>
  </si>
  <si>
    <t>Штрих-код</t>
  </si>
  <si>
    <t>Наименование</t>
  </si>
  <si>
    <t>Количество</t>
  </si>
  <si>
    <t>заказ (шт)</t>
  </si>
  <si>
    <t>ОПТ 1</t>
  </si>
  <si>
    <t>ОПТ 2</t>
  </si>
  <si>
    <r>
      <t xml:space="preserve">В наличии </t>
    </r>
    <r>
      <rPr>
        <sz val="11"/>
        <color indexed="8"/>
        <rFont val="Calibri"/>
        <family val="2"/>
        <charset val="204"/>
      </rPr>
      <t>(шт)</t>
    </r>
  </si>
  <si>
    <t>Цена</t>
  </si>
  <si>
    <t>Сумма</t>
  </si>
  <si>
    <t>ОПТ MAX</t>
  </si>
  <si>
    <t>Ссылка на товар</t>
  </si>
  <si>
    <t>ОПТ МАХ</t>
  </si>
  <si>
    <t>Раздел</t>
  </si>
  <si>
    <t>Для заказа по прайсу Вы можете указать необходимое количество в столбце "заказ (шт)" и отправить заполненный прайс Вашему персональному менеджеру по номеру +74950055004 или на почту Info@20000.ru</t>
  </si>
  <si>
    <t>Наш магазин, ТЦ Москва, м. Люблино, Тихорецкий бульвар, д. 1 строение 6, вход 7, павильон П 38-40</t>
  </si>
  <si>
    <t>Прайс-лист "Зарядные устройства" от 18.04.2024</t>
  </si>
  <si>
    <t>1</t>
  </si>
  <si>
    <t>WXSX010101</t>
  </si>
  <si>
    <t>6932172612672</t>
  </si>
  <si>
    <t>Зарядные устройства</t>
  </si>
  <si>
    <t>Ссылка на товар</t>
  </si>
  <si>
    <t>Беспроводное зарядное устройство BASEUS Digital LED Display 2-in-1 с Кабелем Type-C, 2A, 20W, черный</t>
  </si>
  <si>
    <t>0</t>
  </si>
  <si>
    <t>2</t>
  </si>
  <si>
    <t>CCED000001</t>
  </si>
  <si>
    <t>6932172602208</t>
  </si>
  <si>
    <t>Зарядные устройства</t>
  </si>
  <si>
    <t>Ссылка на товар</t>
  </si>
  <si>
    <t>Беспроводное зарядное устройство BASEUS Digital LED Display Gen 2 с Кабелем Type-C, 2A, 15W, черный</t>
  </si>
  <si>
    <t>0</t>
  </si>
  <si>
    <t>3</t>
  </si>
  <si>
    <t>WXGD-02</t>
  </si>
  <si>
    <t>6953156223707</t>
  </si>
  <si>
    <t>Зарядные устройства</t>
  </si>
  <si>
    <t>Ссылка на товар</t>
  </si>
  <si>
    <t>Беспроводное зарядное устройство BASEUS Jelly BS-W510 с Кабелем USB, 2A, 18W, белый</t>
  </si>
  <si>
    <t>0</t>
  </si>
  <si>
    <t>4</t>
  </si>
  <si>
    <t>WXGD-01</t>
  </si>
  <si>
    <t>6953156223691</t>
  </si>
  <si>
    <t>Зарядные устройства</t>
  </si>
  <si>
    <t>Ссылка на товар</t>
  </si>
  <si>
    <t>Беспроводное зарядное устройство BASEUS Jelly BS-W510 с Кабелем USB, 2A, 18W, черный</t>
  </si>
  <si>
    <t>0</t>
  </si>
  <si>
    <t>5</t>
  </si>
  <si>
    <t>CCJJ050001</t>
  </si>
  <si>
    <t>6932172624507</t>
  </si>
  <si>
    <t>Зарядные устройства</t>
  </si>
  <si>
    <t>Ссылка на товар</t>
  </si>
  <si>
    <t>Беспроводное зарядное устройство BASEUS Simple 2 с Кабелем Type-C - Type-C, 2A, 15W, черный</t>
  </si>
  <si>
    <t>0</t>
  </si>
  <si>
    <t>6</t>
  </si>
  <si>
    <t>CCJJ040001</t>
  </si>
  <si>
    <t>6932172618643</t>
  </si>
  <si>
    <t>Зарядные устройства</t>
  </si>
  <si>
    <t>Ссылка на товар</t>
  </si>
  <si>
    <t>Беспроводное зарядное устройство BASEUS Simple Mini3 с Кабелем Type-C, 2A, 15W, черный</t>
  </si>
  <si>
    <t>0</t>
  </si>
  <si>
    <t>7</t>
  </si>
  <si>
    <t>CCALL-AJK01</t>
  </si>
  <si>
    <t>6953156273825</t>
  </si>
  <si>
    <t>Зарядные устройства</t>
  </si>
  <si>
    <t>Ссылка на товар</t>
  </si>
  <si>
    <t>Беспроводное зарядное устройство BASEUS Simple, 2A, 10W, прозрачный</t>
  </si>
  <si>
    <t>0</t>
  </si>
  <si>
    <t>8</t>
  </si>
  <si>
    <t>WXJK-B02</t>
  </si>
  <si>
    <t>6953156219021</t>
  </si>
  <si>
    <t>Зарядные устройства</t>
  </si>
  <si>
    <t>Ссылка на товар</t>
  </si>
  <si>
    <t>Беспроводное зарядное устройство BASEUS Simple, 2A, 15W, белый</t>
  </si>
  <si>
    <t>0</t>
  </si>
  <si>
    <t>9</t>
  </si>
  <si>
    <t>WXJK-B01</t>
  </si>
  <si>
    <t>6953156219014</t>
  </si>
  <si>
    <t>Зарядные устройства</t>
  </si>
  <si>
    <t>Ссылка на товар</t>
  </si>
  <si>
    <t>Беспроводное зарядное устройство BASEUS Simple, 2A, 15W, черный</t>
  </si>
  <si>
    <t>0</t>
  </si>
  <si>
    <t>10</t>
  </si>
  <si>
    <t>WXXP-01</t>
  </si>
  <si>
    <t>6953156281691</t>
  </si>
  <si>
    <t>Зарядные устройства</t>
  </si>
  <si>
    <t>Ссылка на товар</t>
  </si>
  <si>
    <t>Беспроводное зарядное устройство BASEUS Suction Cup с Кабелем USB, 2A, 10W, черный</t>
  </si>
  <si>
    <t>19</t>
  </si>
  <si>
    <t>11</t>
  </si>
  <si>
    <t>WXTE000101</t>
  </si>
  <si>
    <t>6932172609627</t>
  </si>
  <si>
    <t>Зарядные устройства</t>
  </si>
  <si>
    <t>Ссылка на товар</t>
  </si>
  <si>
    <t>Беспроводное зарядное устройство BASEUS Swan 3-in-1 Wireless Magnetic с Кабелем USB - Type-C, 2A, 15W, черный</t>
  </si>
  <si>
    <t>0</t>
  </si>
  <si>
    <t>12</t>
  </si>
  <si>
    <t>CCALL-XU01</t>
  </si>
  <si>
    <t>6953156273832</t>
  </si>
  <si>
    <t>Зарядные устройства</t>
  </si>
  <si>
    <t>Ссылка на товар</t>
  </si>
  <si>
    <t>Беспроводное зарядное устройство BASEUS Whirlwind Desktop, 2A, 10W, черный</t>
  </si>
  <si>
    <t>69</t>
  </si>
  <si>
    <t>13</t>
  </si>
  <si>
    <t>УТ-00003616</t>
  </si>
  <si>
    <t>6957531083818</t>
  </si>
  <si>
    <t>Зарядные устройства</t>
  </si>
  <si>
    <t>Ссылка на товар</t>
  </si>
  <si>
    <t>Беспроводное зарядное устройство BOROFONE BQ3 Preference с Кабелем USB - Micro, 2A, 5W/7.5W/10W, серебристый</t>
  </si>
  <si>
    <t>76</t>
  </si>
  <si>
    <t>14</t>
  </si>
  <si>
    <t>УТ-00003615</t>
  </si>
  <si>
    <t>6957531083801</t>
  </si>
  <si>
    <t>Зарядные устройства</t>
  </si>
  <si>
    <t>Ссылка на товар</t>
  </si>
  <si>
    <t>Беспроводное зарядное устройство BOROFONE BQ3 Preference с Кабелем USB - Micro, 2A, 5W/7.5W/10W, черный</t>
  </si>
  <si>
    <t>35</t>
  </si>
  <si>
    <t>15</t>
  </si>
  <si>
    <t>УТ-00011952</t>
  </si>
  <si>
    <t>6974443380590</t>
  </si>
  <si>
    <t>Зарядные устройства</t>
  </si>
  <si>
    <t>Ссылка на товар</t>
  </si>
  <si>
    <t>Беспроводное зарядное устройство BOROFONE BQ3 Pro с Кабелем USB - Type-C, 2A, 15W, серебристый</t>
  </si>
  <si>
    <t>0</t>
  </si>
  <si>
    <t>16</t>
  </si>
  <si>
    <t>УТ-00011951</t>
  </si>
  <si>
    <t>6974443380583</t>
  </si>
  <si>
    <t>Зарядные устройства</t>
  </si>
  <si>
    <t>Ссылка на товар</t>
  </si>
  <si>
    <t>Беспроводное зарядное устройство BOROFONE BQ3 Pro с Кабелем USB - Type-C, 2A, 15W, черный</t>
  </si>
  <si>
    <t>0</t>
  </si>
  <si>
    <t>17</t>
  </si>
  <si>
    <t>УТ-00013751</t>
  </si>
  <si>
    <t>6931474733078</t>
  </si>
  <si>
    <t>Зарядные устройства</t>
  </si>
  <si>
    <t>Ссылка на товар</t>
  </si>
  <si>
    <t>Беспроводное зарядное устройство BOROFONE BQ6 Boon с Кабелем USB - Type-C, 1.5A, 15W, черный</t>
  </si>
  <si>
    <t>65</t>
  </si>
  <si>
    <t>18</t>
  </si>
  <si>
    <t>УТ-00010798</t>
  </si>
  <si>
    <t>6931474733108</t>
  </si>
  <si>
    <t>Зарядные устройства</t>
  </si>
  <si>
    <t>Ссылка на товар</t>
  </si>
  <si>
    <t>Беспроводное зарядное устройство BOROFONE BQ7 Prominent для iPhone+Airpods, 2A, 5W/7.5W/10W, белый</t>
  </si>
  <si>
    <t>33</t>
  </si>
  <si>
    <t>19</t>
  </si>
  <si>
    <t>УТ-00010797</t>
  </si>
  <si>
    <t>6931474733092</t>
  </si>
  <si>
    <t>Зарядные устройства</t>
  </si>
  <si>
    <t>Ссылка на товар</t>
  </si>
  <si>
    <t>Беспроводное зарядное устройство BOROFONE BQ7 Prominent для iPhone+Airpods, 2A, 5W/7.5W/10W, черный</t>
  </si>
  <si>
    <t>86</t>
  </si>
  <si>
    <t>20</t>
  </si>
  <si>
    <t>УТ-00008509</t>
  </si>
  <si>
    <t>6931474724588</t>
  </si>
  <si>
    <t>Зарядные устройства</t>
  </si>
  <si>
    <t>Ссылка на товар</t>
  </si>
  <si>
    <t>Беспроводное зарядное устройство HOCO CW24 Handsome 3-in-1 для iPhone+Airpods+Apple Watch с Кабелем Type-C, 2.0A, 10W, белый</t>
  </si>
  <si>
    <t>4</t>
  </si>
  <si>
    <t>21</t>
  </si>
  <si>
    <t>УТ-00010582</t>
  </si>
  <si>
    <t>6931474733818</t>
  </si>
  <si>
    <t>Зарядные устройства</t>
  </si>
  <si>
    <t>Ссылка на товар</t>
  </si>
  <si>
    <t>Беспроводное зарядное устройство HOCO CW26 с Кабелем USB - Type-C, 2.0A, 5W/7.5W/10W/15W, белый</t>
  </si>
  <si>
    <t>0</t>
  </si>
  <si>
    <t>22</t>
  </si>
  <si>
    <t>УТ-00011492</t>
  </si>
  <si>
    <t>6931474746825</t>
  </si>
  <si>
    <t>Зарядные устройства</t>
  </si>
  <si>
    <t>Ссылка на товар</t>
  </si>
  <si>
    <t>Беспроводное зарядное устройство HOCO CW33 Ultra Charge 3-in-1, 2.0A, 5W/7.5W/10W/15W, черный</t>
  </si>
  <si>
    <t>146</t>
  </si>
  <si>
    <t>23</t>
  </si>
  <si>
    <t>УТ-00012056</t>
  </si>
  <si>
    <t>6931474755049</t>
  </si>
  <si>
    <t>Зарядные устройства</t>
  </si>
  <si>
    <t>Ссылка на товар</t>
  </si>
  <si>
    <t>Беспроводное зарядное устройство HOCO CW6 Pro Easy с Кабелем USB - Type-C, 2A, 5W/7.5W/10W/15W, белый</t>
  </si>
  <si>
    <t>0</t>
  </si>
  <si>
    <t>24</t>
  </si>
  <si>
    <t>УТ-00012055</t>
  </si>
  <si>
    <t>6931474755032</t>
  </si>
  <si>
    <t>Зарядные устройства</t>
  </si>
  <si>
    <t>Ссылка на товар</t>
  </si>
  <si>
    <t>Беспроводное зарядное устройство HOCO CW6 Pro Easy с Кабелем USB - Type-C, 2A, 5W/7.5W/10W/15W, черный</t>
  </si>
  <si>
    <t>0</t>
  </si>
  <si>
    <t>25</t>
  </si>
  <si>
    <t>УТ-00000450</t>
  </si>
  <si>
    <t>6957531069102</t>
  </si>
  <si>
    <t>Зарядные устройства</t>
  </si>
  <si>
    <t>Ссылка на товар</t>
  </si>
  <si>
    <t>Беспроводное зарядное устройство HOCO CW9 Exalted, 2A, 5W, черный</t>
  </si>
  <si>
    <t>264</t>
  </si>
  <si>
    <t>26</t>
  </si>
  <si>
    <t>CS5702</t>
  </si>
  <si>
    <t>6923869204041</t>
  </si>
  <si>
    <t>Зарядные устройства</t>
  </si>
  <si>
    <t>Ссылка на товар</t>
  </si>
  <si>
    <t>Беспроводное зарядное устройство MagSafe COTEetCI CS5702 MagSafe Charger с Кабелем Type-C, 15W, белый</t>
  </si>
  <si>
    <t>56</t>
  </si>
  <si>
    <t>27</t>
  </si>
  <si>
    <t>CS5712</t>
  </si>
  <si>
    <t>6923869205222</t>
  </si>
  <si>
    <t>Зарядные устройства</t>
  </si>
  <si>
    <t>Ссылка на товар</t>
  </si>
  <si>
    <t>Беспроводное зарядное устройство MagSafe COTEetCI CS5712 MagSafe Charger с Кабелем Type-C, 15W, белый</t>
  </si>
  <si>
    <t>49</t>
  </si>
  <si>
    <t>28</t>
  </si>
  <si>
    <t>CS5715-U</t>
  </si>
  <si>
    <t>6923869205246</t>
  </si>
  <si>
    <t>Зарядные устройства</t>
  </si>
  <si>
    <t>Ссылка на товар</t>
  </si>
  <si>
    <t>Беспроводное зарядное устройство MagSafe COTEetCI CS5715-U 2-in-1 MagSafe с Кабелем Type-C, 20W, белый</t>
  </si>
  <si>
    <t>48</t>
  </si>
  <si>
    <t>29</t>
  </si>
  <si>
    <t>УТ-00010460</t>
  </si>
  <si>
    <t>6931474742087</t>
  </si>
  <si>
    <t>Зарядные устройства</t>
  </si>
  <si>
    <t>Ссылка на товар</t>
  </si>
  <si>
    <t>Беспроводное зарядное устройство MagSafe HOCO CW29 Magnetic, 5W/7.5W/10W/15W, белый</t>
  </si>
  <si>
    <t>108</t>
  </si>
  <si>
    <t>30</t>
  </si>
  <si>
    <t>УТ-00010429</t>
  </si>
  <si>
    <t>6931474744036</t>
  </si>
  <si>
    <t>Зарядные устройства</t>
  </si>
  <si>
    <t>Ссылка на товар</t>
  </si>
  <si>
    <t>Беспроводное зарядное устройство MagSafe HOCO CW30 Pro с Кабелем Type-C, 3.0A, 7.5W/10W/15W, серебристый</t>
  </si>
  <si>
    <t>25</t>
  </si>
  <si>
    <t>31</t>
  </si>
  <si>
    <t>УТ-00010960</t>
  </si>
  <si>
    <t>6941237131157</t>
  </si>
  <si>
    <t>Зарядные устройства</t>
  </si>
  <si>
    <t>Ссылка на товар</t>
  </si>
  <si>
    <t>Беспроводное зарядное устройство MagSafe JOYROOM JR-A28 MagSafe с Кабелем Type-C - Type-C, 2.4A, 15W, белый</t>
  </si>
  <si>
    <t>297</t>
  </si>
  <si>
    <t>32</t>
  </si>
  <si>
    <t>УТ-00010961</t>
  </si>
  <si>
    <t>6941237131164</t>
  </si>
  <si>
    <t>Зарядные устройства</t>
  </si>
  <si>
    <t>Ссылка на товар</t>
  </si>
  <si>
    <t>Беспроводное зарядное устройство MagSafe JOYROOM JR-A28 MagSafe с Кабелем Type-C - Type-C, 2.4A, 15W, темно-синий</t>
  </si>
  <si>
    <t>300</t>
  </si>
  <si>
    <t>33</t>
  </si>
  <si>
    <t>УТ-00010962</t>
  </si>
  <si>
    <t>6941237103109</t>
  </si>
  <si>
    <t>Зарядные устройства</t>
  </si>
  <si>
    <t>Ссылка на товар</t>
  </si>
  <si>
    <t>Беспроводное зарядное устройство MagSafe JOYROOM JR-A37 MagSafe с Кабелем Type-C, 2A, 15W, белый</t>
  </si>
  <si>
    <t>135</t>
  </si>
  <si>
    <t>34</t>
  </si>
  <si>
    <t>CACW-02</t>
  </si>
  <si>
    <t>6959633399309</t>
  </si>
  <si>
    <t>Зарядные устройства</t>
  </si>
  <si>
    <t>Ссылка на товар</t>
  </si>
  <si>
    <t>Беспроводное зарядное устройство TOTU CACW-02 Multifuction с Кабелем USB - Micro, черный</t>
  </si>
  <si>
    <t>10</t>
  </si>
  <si>
    <t>35</t>
  </si>
  <si>
    <t>CACW-024</t>
  </si>
  <si>
    <t>6959633363829</t>
  </si>
  <si>
    <t>Зарядные устройства</t>
  </si>
  <si>
    <t>Ссылка на товар</t>
  </si>
  <si>
    <t>Беспроводное зарядное устройство TOTU CACW-024 Athena, 5W/7.5W/10W/15W, белый</t>
  </si>
  <si>
    <t>88</t>
  </si>
  <si>
    <t>36</t>
  </si>
  <si>
    <t>CACW-048</t>
  </si>
  <si>
    <t>6959633364307</t>
  </si>
  <si>
    <t>Зарядные устройства</t>
  </si>
  <si>
    <t>Ссылка на товар</t>
  </si>
  <si>
    <t>Беспроводное зарядное устройство TOTU CACW-048 Glory с Кабелем Type-C, 15W, белый</t>
  </si>
  <si>
    <t>74</t>
  </si>
  <si>
    <t>37</t>
  </si>
  <si>
    <t>УТ-00009828</t>
  </si>
  <si>
    <t>6959633399323</t>
  </si>
  <si>
    <t>Зарядные устройства</t>
  </si>
  <si>
    <t>Ссылка на товар</t>
  </si>
  <si>
    <t>Беспроводное зарядное устройство TOTU WX02, 2.1A, черный+серебрянный</t>
  </si>
  <si>
    <t>1</t>
  </si>
  <si>
    <t>38</t>
  </si>
  <si>
    <t>УТ-00004604</t>
  </si>
  <si>
    <t>6959633399330</t>
  </si>
  <si>
    <t>Зарядные устройства</t>
  </si>
  <si>
    <t>Ссылка на товар</t>
  </si>
  <si>
    <t>Беспроводное зарядное устройство TOTU WX02, 2.1A, черный+серый</t>
  </si>
  <si>
    <t>48</t>
  </si>
  <si>
    <t>39</t>
  </si>
  <si>
    <t>УТ-00011950</t>
  </si>
  <si>
    <t>6974443380798</t>
  </si>
  <si>
    <t>Зарядные устройства</t>
  </si>
  <si>
    <t>Ссылка на товар</t>
  </si>
  <si>
    <t>Зарядное устройство BOROFONE BQ13 для Apple Watch с Кабелем USB, 1A, 5W/7.5W/10W, белый</t>
  </si>
  <si>
    <t>180</t>
  </si>
  <si>
    <t>40</t>
  </si>
  <si>
    <t>УТ-00013195</t>
  </si>
  <si>
    <t>6931474784773</t>
  </si>
  <si>
    <t>Зарядные устройства</t>
  </si>
  <si>
    <t>Ссылка на товар</t>
  </si>
  <si>
    <t>Зарядное устройство HOCO CW44 для Apple Watch, 1A, 2.5W, белый</t>
  </si>
  <si>
    <t>131</t>
  </si>
  <si>
    <t>41</t>
  </si>
  <si>
    <t>УТ-00013196</t>
  </si>
  <si>
    <t>6931474784766</t>
  </si>
  <si>
    <t>Зарядные устройства</t>
  </si>
  <si>
    <t>Ссылка на товар</t>
  </si>
  <si>
    <t>Зарядное устройство HOCO CW44 для Apple Watch, 1A, 2.5W, черный</t>
  </si>
  <si>
    <t>116</t>
  </si>
  <si>
    <t>42</t>
  </si>
  <si>
    <t>CS5700-GY</t>
  </si>
  <si>
    <t>6923869204065</t>
  </si>
  <si>
    <t>Зарядные устройства</t>
  </si>
  <si>
    <t>Ссылка на товар</t>
  </si>
  <si>
    <t>Настольная зарядная станция COTEetCI CS5700-GY WS-20 3-in-1 для iPhone+Airpods+Apple Watch, серый</t>
  </si>
  <si>
    <t>12</t>
  </si>
  <si>
    <t>43</t>
  </si>
  <si>
    <t>CS7201-GY</t>
  </si>
  <si>
    <t>6923869277892</t>
  </si>
  <si>
    <t>Зарядные устройства</t>
  </si>
  <si>
    <t>Ссылка на товар</t>
  </si>
  <si>
    <t>Настольная зарядная станция COTEetCI CS7201-GY BASE 19 3-in-1 для iPhone+Airpods+Apple Watch, серый</t>
  </si>
  <si>
    <t>5</t>
  </si>
  <si>
    <t>44</t>
  </si>
  <si>
    <t>CS7201-MRG</t>
  </si>
  <si>
    <t>6923869277939</t>
  </si>
  <si>
    <t>Зарядные устройства</t>
  </si>
  <si>
    <t>Ссылка на товар</t>
  </si>
  <si>
    <t>Настольная зарядная станция COTEetCI CS7201-MRG BASE 19 3-in-1 для iPhone+Airpods+Apple Watch, розовое золото</t>
  </si>
  <si>
    <t>16</t>
  </si>
  <si>
    <t>45</t>
  </si>
  <si>
    <t>CS7201-TS</t>
  </si>
  <si>
    <t>6923869277885</t>
  </si>
  <si>
    <t>Зарядные устройства</t>
  </si>
  <si>
    <t>Ссылка на товар</t>
  </si>
  <si>
    <t>Настольная зарядная станция COTEetCI CS7201-TS BASE 19 3-in-1 для iPhone+Airpods+Apple Watch, серебристый</t>
  </si>
  <si>
    <t>44</t>
  </si>
  <si>
    <t>46</t>
  </si>
  <si>
    <t>CS7205-GY</t>
  </si>
  <si>
    <t>6923869275522</t>
  </si>
  <si>
    <t>Зарядные устройства</t>
  </si>
  <si>
    <t>Ссылка на товар</t>
  </si>
  <si>
    <t>Настольная зарядная станция COTEetCI CS7205-GY Base 22 2-in-1 для iPhone+Airpods, серый</t>
  </si>
  <si>
    <t>104</t>
  </si>
  <si>
    <t>47</t>
  </si>
  <si>
    <t>CS7205-MRG</t>
  </si>
  <si>
    <t>6923869275539</t>
  </si>
  <si>
    <t>Зарядные устройства</t>
  </si>
  <si>
    <t>Ссылка на товар</t>
  </si>
  <si>
    <t>Настольная зарядная станция COTEetCI CS7205-MRG Base 22 2-in-1 для iPhone+Airpods, розовое золото</t>
  </si>
  <si>
    <t>32</t>
  </si>
  <si>
    <t>48</t>
  </si>
  <si>
    <t>CS7205-TS</t>
  </si>
  <si>
    <t>6923869275515</t>
  </si>
  <si>
    <t>Зарядные устройства</t>
  </si>
  <si>
    <t>Ссылка на товар</t>
  </si>
  <si>
    <t>Настольная зарядная станция COTEetCI CS7205-TS Base 22 2-in-1 для iPhone+Airpods, серебристый</t>
  </si>
  <si>
    <t>95</t>
  </si>
  <si>
    <t>49</t>
  </si>
  <si>
    <t>CS7211-TS</t>
  </si>
  <si>
    <t>6923869200289</t>
  </si>
  <si>
    <t>Зарядные устройства</t>
  </si>
  <si>
    <t>Ссылка на товар</t>
  </si>
  <si>
    <t>Настольная зарядная станция COTEetCI CS7211-TS BASE 29 3-in-1 для iPhone+Airpods+Apple Watch, серебристый</t>
  </si>
  <si>
    <t>1</t>
  </si>
  <si>
    <t>50</t>
  </si>
  <si>
    <t>УТ-00012935</t>
  </si>
  <si>
    <t>6931474784759</t>
  </si>
  <si>
    <t>Зарядные устройства</t>
  </si>
  <si>
    <t>Ссылка на товар</t>
  </si>
  <si>
    <t>Настольная зарядная станция HOCO CW43 Graceful 3-in-1 для iPhone+Airpods+Apple Watch, 2.4A, 5W, белый</t>
  </si>
  <si>
    <t>21</t>
  </si>
  <si>
    <t>51</t>
  </si>
  <si>
    <t>УТ-00012936</t>
  </si>
  <si>
    <t>6931474784742</t>
  </si>
  <si>
    <t>Зарядные устройства</t>
  </si>
  <si>
    <t>Ссылка на товар</t>
  </si>
  <si>
    <t>Настольная зарядная станция HOCO CW43 Graceful 3-in-1 для iPhone+Airpods+Apple Watch, 2.4A, 5W, черный</t>
  </si>
  <si>
    <t>83</t>
  </si>
  <si>
    <t>52</t>
  </si>
  <si>
    <t>CCALL-BX02</t>
  </si>
  <si>
    <t>6953156272446</t>
  </si>
  <si>
    <t>Зарядные устройства</t>
  </si>
  <si>
    <t>Ссылка на товар</t>
  </si>
  <si>
    <t>Сетевое зарядное устройство BASEUS BX02 Quick Charger 1xUSB, 3A, 24W, белый</t>
  </si>
  <si>
    <t>2</t>
  </si>
  <si>
    <t>53</t>
  </si>
  <si>
    <t>CCXJ010202</t>
  </si>
  <si>
    <t>6932172606916</t>
  </si>
  <si>
    <t>Зарядные устройства</t>
  </si>
  <si>
    <t>Ссылка на товар</t>
  </si>
  <si>
    <t>Сетевое зарядное устройство BASEUS Compact Charger 2U 2xUSB, 2.1A, 10.5W, белый</t>
  </si>
  <si>
    <t>67</t>
  </si>
  <si>
    <t>54</t>
  </si>
  <si>
    <t>CCXJ010201</t>
  </si>
  <si>
    <t>6932172606909</t>
  </si>
  <si>
    <t>Зарядные устройства</t>
  </si>
  <si>
    <t>Ссылка на товар</t>
  </si>
  <si>
    <t>Сетевое зарядное устройство BASEUS Compact Charger 2U 2xUSB, 2.1A, 10.5W, черный</t>
  </si>
  <si>
    <t>61</t>
  </si>
  <si>
    <t>55</t>
  </si>
  <si>
    <t>CCXJ020102</t>
  </si>
  <si>
    <t>6932172606978</t>
  </si>
  <si>
    <t>Зарядные устройства</t>
  </si>
  <si>
    <t>Ссылка на товар</t>
  </si>
  <si>
    <t>Сетевое зарядное устройство BASEUS Compact Charger 3U 3xUSB, 3.4A, 17W, белый</t>
  </si>
  <si>
    <t>79</t>
  </si>
  <si>
    <t>56</t>
  </si>
  <si>
    <t>CCXJ020101</t>
  </si>
  <si>
    <t>6932172606961</t>
  </si>
  <si>
    <t>Зарядные устройства</t>
  </si>
  <si>
    <t>Ссылка на товар</t>
  </si>
  <si>
    <t>Сетевое зарядное устройство BASEUS Compact Charger 3U 3xUSB, 3.4A, 17W, черный</t>
  </si>
  <si>
    <t>0</t>
  </si>
  <si>
    <t>57</t>
  </si>
  <si>
    <t>CCXJ-B02</t>
  </si>
  <si>
    <t>6953156207240</t>
  </si>
  <si>
    <t>Зарядные устройства</t>
  </si>
  <si>
    <t>Ссылка на товар</t>
  </si>
  <si>
    <t>Сетевое зарядное устройство BASEUS Compact Quick Charger 1xUSB + 1xUSB-C, 3A, 20W, белый</t>
  </si>
  <si>
    <t>11</t>
  </si>
  <si>
    <t>58</t>
  </si>
  <si>
    <t>CCXJ-B01</t>
  </si>
  <si>
    <t>6953156207233</t>
  </si>
  <si>
    <t>Зарядные устройства</t>
  </si>
  <si>
    <t>Ссылка на товар</t>
  </si>
  <si>
    <t>Сетевое зарядное устройство BASEUS Compact Quick Charger 1xUSB + 1xUSB-C, 3A, 20W, черный</t>
  </si>
  <si>
    <t>99</t>
  </si>
  <si>
    <t>59</t>
  </si>
  <si>
    <t>CCXJ-E02</t>
  </si>
  <si>
    <t>6953156207301</t>
  </si>
  <si>
    <t>Зарядные устройства</t>
  </si>
  <si>
    <t>Ссылка на товар</t>
  </si>
  <si>
    <t>Сетевое зарядное устройство BASEUS Compact Quick Charger 2xUSB + 1xUSB-C, 3A, 30W, белый</t>
  </si>
  <si>
    <t>157</t>
  </si>
  <si>
    <t>60</t>
  </si>
  <si>
    <t>CCXJ-E01</t>
  </si>
  <si>
    <t>6953156207295</t>
  </si>
  <si>
    <t>Зарядные устройства</t>
  </si>
  <si>
    <t>Ссылка на товар</t>
  </si>
  <si>
    <t>Сетевое зарядное устройство BASEUS Compact Quick Charger 2xUSB + 1xUSB-C, 3A, 30W, черный</t>
  </si>
  <si>
    <t>121</t>
  </si>
  <si>
    <t>61</t>
  </si>
  <si>
    <t>CCGAN2L-B02</t>
  </si>
  <si>
    <t>6953156232945</t>
  </si>
  <si>
    <t>Зарядные устройства</t>
  </si>
  <si>
    <t>Ссылка на товар</t>
  </si>
  <si>
    <t>Сетевое зарядное устройство BASEUS GaN2 lite 1xUSB + 1xUSB-C, 3A, 65W, белый</t>
  </si>
  <si>
    <t>51</t>
  </si>
  <si>
    <t>62</t>
  </si>
  <si>
    <t>CCGAN2L-B01</t>
  </si>
  <si>
    <t>6953156232938</t>
  </si>
  <si>
    <t>Зарядные устройства</t>
  </si>
  <si>
    <t>Ссылка на товар</t>
  </si>
  <si>
    <t>Сетевое зарядное устройство BASEUS GaN2 lite 1xUSB + 1xUSB-C, 3A, 65W, черный</t>
  </si>
  <si>
    <t>55</t>
  </si>
  <si>
    <t>63</t>
  </si>
  <si>
    <t>CCGAN2L-E01</t>
  </si>
  <si>
    <t>6953156232990</t>
  </si>
  <si>
    <t>Зарядные устройства</t>
  </si>
  <si>
    <t>Ссылка на товар</t>
  </si>
  <si>
    <t>Сетевое зарядное устройство BASEUS GaN2 Lite Quick Charger 2xUSB-C, 3A, 65W, черный</t>
  </si>
  <si>
    <t>0</t>
  </si>
  <si>
    <t>64</t>
  </si>
  <si>
    <t>CCGAN2P-L02</t>
  </si>
  <si>
    <t>6953156204690</t>
  </si>
  <si>
    <t>Зарядные устройства</t>
  </si>
  <si>
    <t>Ссылка на товар</t>
  </si>
  <si>
    <t>Сетевое зарядное устройство BASEUS GaN2 Pro 2xUSB + 2xUSB-C, 3A, 100W, белый</t>
  </si>
  <si>
    <t>33</t>
  </si>
  <si>
    <t>65</t>
  </si>
  <si>
    <t>CCGAN2P-L01</t>
  </si>
  <si>
    <t>6953156204683</t>
  </si>
  <si>
    <t>Зарядные устройства</t>
  </si>
  <si>
    <t>Ссылка на товар</t>
  </si>
  <si>
    <t>Сетевое зарядное устройство BASEUS GaN2 Pro 2xUSB + 2xUSB-C, 3A, 100W, черный</t>
  </si>
  <si>
    <t>28</t>
  </si>
  <si>
    <t>66</t>
  </si>
  <si>
    <t>CCGN010102</t>
  </si>
  <si>
    <t>6932172604639</t>
  </si>
  <si>
    <t>Зарядные устройства</t>
  </si>
  <si>
    <t>Ссылка на товар</t>
  </si>
  <si>
    <t>Сетевое зарядное устройство BASEUS GaN3 1xUSB-C, 3A, 30W, белый</t>
  </si>
  <si>
    <t>127</t>
  </si>
  <si>
    <t>67</t>
  </si>
  <si>
    <t>CCGN010101</t>
  </si>
  <si>
    <t>6932172604622</t>
  </si>
  <si>
    <t>Зарядные устройства</t>
  </si>
  <si>
    <t>Ссылка на товар</t>
  </si>
  <si>
    <t>Сетевое зарядное устройство BASEUS GaN3 1xUSB-C, 3A, 30W, черный</t>
  </si>
  <si>
    <t>160</t>
  </si>
  <si>
    <t>68</t>
  </si>
  <si>
    <t>CCGP050102</t>
  </si>
  <si>
    <t>6932172600518</t>
  </si>
  <si>
    <t>Зарядные устройства</t>
  </si>
  <si>
    <t>Ссылка на товар</t>
  </si>
  <si>
    <t>Сетевое зарядное устройство BASEUS GaN3 Pro 1xUSB + 2xUSB-C с Кабелем Type-C - Type-C, 3A, 65W, белый</t>
  </si>
  <si>
    <t>0</t>
  </si>
  <si>
    <t>69</t>
  </si>
  <si>
    <t>CCGP050101</t>
  </si>
  <si>
    <t>6932172600501</t>
  </si>
  <si>
    <t>Зарядные устройства</t>
  </si>
  <si>
    <t>Ссылка на товар</t>
  </si>
  <si>
    <t>Сетевое зарядное устройство BASEUS GaN3 Pro 1xUSB + 2xUSB-C с Кабелем Type-C - Type-C, 3A, 65W, черный</t>
  </si>
  <si>
    <t>59</t>
  </si>
  <si>
    <t>70</t>
  </si>
  <si>
    <t>CCGP000101</t>
  </si>
  <si>
    <t>6953156209053</t>
  </si>
  <si>
    <t>Зарядные устройства</t>
  </si>
  <si>
    <t>Ссылка на товар</t>
  </si>
  <si>
    <t>Сетевое зарядное устройство BASEUS GaN3 Pro Desktop Fast Charger 2xUSB + 2xUSB-C, 5A, 100W, черный</t>
  </si>
  <si>
    <t>0</t>
  </si>
  <si>
    <t>71</t>
  </si>
  <si>
    <t>CCGP040101</t>
  </si>
  <si>
    <t>6932172600334</t>
  </si>
  <si>
    <t>Зарядные устройства</t>
  </si>
  <si>
    <t>Ссылка на товар</t>
  </si>
  <si>
    <t>Сетевое зарядное устройство BASEUS GaN3 Pro Desktop Fast Charger Xiaobai series 2xUSB + 2xUSB-C, 5A, 65W, черный</t>
  </si>
  <si>
    <t>9</t>
  </si>
  <si>
    <t>72</t>
  </si>
  <si>
    <t>CCGP090202</t>
  </si>
  <si>
    <t>6932172608965</t>
  </si>
  <si>
    <t>Зарядные устройства</t>
  </si>
  <si>
    <t>Ссылка на товар</t>
  </si>
  <si>
    <t>Сетевое зарядное устройство BASEUS GaN5 Pro Fast Charger 1xUSB + 1xUSB-C, 3A, 100W, белый</t>
  </si>
  <si>
    <t>36</t>
  </si>
  <si>
    <t>73</t>
  </si>
  <si>
    <t>CCGP090201</t>
  </si>
  <si>
    <t>6932172608958</t>
  </si>
  <si>
    <t>Зарядные устройства</t>
  </si>
  <si>
    <t>Ссылка на товар</t>
  </si>
  <si>
    <t>Сетевое зарядное устройство BASEUS GaN5 Pro Fast Charger 1xUSB + 1xUSB-C, 3A, 100W, черный</t>
  </si>
  <si>
    <t>35</t>
  </si>
  <si>
    <t>74</t>
  </si>
  <si>
    <t>CCGP120202</t>
  </si>
  <si>
    <t>6932172617516</t>
  </si>
  <si>
    <t>Зарядные устройства</t>
  </si>
  <si>
    <t>Ссылка на товар</t>
  </si>
  <si>
    <t>Сетевое зарядное устройство BASEUS GaN5 Pro Fast Charger 1xUSB + 2xUSB-C с Кабелем Type-C - Type-C, 3A, 65W, белый</t>
  </si>
  <si>
    <t>33</t>
  </si>
  <si>
    <t>75</t>
  </si>
  <si>
    <t>CCGP120201</t>
  </si>
  <si>
    <t>6932172617523</t>
  </si>
  <si>
    <t>Зарядные устройства</t>
  </si>
  <si>
    <t>Ссылка на товар</t>
  </si>
  <si>
    <t>Сетевое зарядное устройство BASEUS GaN5 Pro Fast Charger 1xUSB + 2xUSB-C с Кабелем Type-C - Type-C, 3A, 65W, черный</t>
  </si>
  <si>
    <t>0</t>
  </si>
  <si>
    <t>76</t>
  </si>
  <si>
    <t>CCFS-SN02</t>
  </si>
  <si>
    <t>6953156201705</t>
  </si>
  <si>
    <t>Зарядные устройства</t>
  </si>
  <si>
    <t>Ссылка на товар</t>
  </si>
  <si>
    <t>Сетевое зарядное устройство BASEUS Speed Mini 1xUSB-C, 3A, 20W, белый</t>
  </si>
  <si>
    <t>0</t>
  </si>
  <si>
    <t>77</t>
  </si>
  <si>
    <t>CCFS-SN01</t>
  </si>
  <si>
    <t>6953156201699</t>
  </si>
  <si>
    <t>Зарядные устройства</t>
  </si>
  <si>
    <t>Ссылка на товар</t>
  </si>
  <si>
    <t>Сетевое зарядное устройство BASEUS Speed Mini 1xUSB-C, 3A, 20W, черный</t>
  </si>
  <si>
    <t>0</t>
  </si>
  <si>
    <t>78</t>
  </si>
  <si>
    <t>TZCCSUP-B02</t>
  </si>
  <si>
    <t>6953156230064</t>
  </si>
  <si>
    <t>Зарядные устройства</t>
  </si>
  <si>
    <t>Ссылка на товар</t>
  </si>
  <si>
    <t>Сетевое зарядное устройство BASEUS Super Si 1xUSB-C с Кабелем Type-C - Lightning, 3A, 20W, белый</t>
  </si>
  <si>
    <t>0</t>
  </si>
  <si>
    <t>79</t>
  </si>
  <si>
    <t>TZCCSUP-B03</t>
  </si>
  <si>
    <t>6953156230071</t>
  </si>
  <si>
    <t>Зарядные устройства</t>
  </si>
  <si>
    <t>Ссылка на товар</t>
  </si>
  <si>
    <t>Сетевое зарядное устройство BASEUS Super Si 1xUSB-C с Кабелем Type-C - Lightning, 3A, 20W, синий</t>
  </si>
  <si>
    <t>14</t>
  </si>
  <si>
    <t>80</t>
  </si>
  <si>
    <t>TZCCSUP-B01</t>
  </si>
  <si>
    <t>6953156230057</t>
  </si>
  <si>
    <t>Зарядные устройства</t>
  </si>
  <si>
    <t>Ссылка на товар</t>
  </si>
  <si>
    <t>Сетевое зарядное устройство BASEUS Super Si 1xUSB-C с Кабелем Type-C - Lightning, 3A, 20W, черный</t>
  </si>
  <si>
    <t>5</t>
  </si>
  <si>
    <t>81</t>
  </si>
  <si>
    <t>TZCCSUP-L02</t>
  </si>
  <si>
    <t>6953156206038</t>
  </si>
  <si>
    <t>Зарядные устройства</t>
  </si>
  <si>
    <t>Ссылка на товар</t>
  </si>
  <si>
    <t>Сетевое зарядное устройство BASEUS Super Si 1xUSB-C с Кабелем Type-C - Type-C, 3A, 25W, белый</t>
  </si>
  <si>
    <t>16</t>
  </si>
  <si>
    <t>82</t>
  </si>
  <si>
    <t>TZCCSUP-L01</t>
  </si>
  <si>
    <t>6953156206021</t>
  </si>
  <si>
    <t>Зарядные устройства</t>
  </si>
  <si>
    <t>Ссылка на товар</t>
  </si>
  <si>
    <t>Сетевое зарядное устройство BASEUS Super Si 1xUSB-C с Кабелем Type-C - Type-C, 3A, 25W, черный</t>
  </si>
  <si>
    <t>50</t>
  </si>
  <si>
    <t>83</t>
  </si>
  <si>
    <t>CCSUP-B02</t>
  </si>
  <si>
    <t>6953156230002</t>
  </si>
  <si>
    <t>Зарядные устройства</t>
  </si>
  <si>
    <t>Ссылка на товар</t>
  </si>
  <si>
    <t>Сетевое зарядное устройство BASEUS Super Si 1xUSB-C, 3A, 20W, белый</t>
  </si>
  <si>
    <t>2</t>
  </si>
  <si>
    <t>84</t>
  </si>
  <si>
    <t>CCSUP-B03</t>
  </si>
  <si>
    <t>6953156230019</t>
  </si>
  <si>
    <t>Зарядные устройства</t>
  </si>
  <si>
    <t>Ссылка на товар</t>
  </si>
  <si>
    <t>Сетевое зарядное устройство BASEUS Super Si 1xUSB-C, 3A, 20W, синий</t>
  </si>
  <si>
    <t>0</t>
  </si>
  <si>
    <t>85</t>
  </si>
  <si>
    <t>CCSUP-B01</t>
  </si>
  <si>
    <t>6953156229990</t>
  </si>
  <si>
    <t>Зарядные устройства</t>
  </si>
  <si>
    <t>Ссылка на товар</t>
  </si>
  <si>
    <t>Сетевое зарядное устройство BASEUS Super Si 1xUSB-C, 3A, 20W, черный</t>
  </si>
  <si>
    <t>3</t>
  </si>
  <si>
    <t>86</t>
  </si>
  <si>
    <t>CCSP020102</t>
  </si>
  <si>
    <t>6932172603731</t>
  </si>
  <si>
    <t>Зарядные устройства</t>
  </si>
  <si>
    <t>Ссылка на товар</t>
  </si>
  <si>
    <t>Сетевое зарядное устройство BASEUS Super Si 1xUSB-C, 3A, 25W, белый</t>
  </si>
  <si>
    <t>64</t>
  </si>
  <si>
    <t>87</t>
  </si>
  <si>
    <t>CCSP020101</t>
  </si>
  <si>
    <t>6932172603724</t>
  </si>
  <si>
    <t>Зарядные устройства</t>
  </si>
  <si>
    <t>Ссылка на товар</t>
  </si>
  <si>
    <t>Сетевое зарядное устройство BASEUS Super Si 1xUSB-C, 3A, 25W, черный</t>
  </si>
  <si>
    <t>91</t>
  </si>
  <si>
    <t>88</t>
  </si>
  <si>
    <t>CCSUP-J02</t>
  </si>
  <si>
    <t>6953156205079</t>
  </si>
  <si>
    <t>Зарядные устройства</t>
  </si>
  <si>
    <t>Ссылка на товар</t>
  </si>
  <si>
    <t>Сетевое зарядное устройство BASEUS Super Si 1xUSB-C, 3A, 30W, белый</t>
  </si>
  <si>
    <t>86</t>
  </si>
  <si>
    <t>89</t>
  </si>
  <si>
    <t>CCSUP-J01</t>
  </si>
  <si>
    <t>6953156205062</t>
  </si>
  <si>
    <t>Зарядные устройства</t>
  </si>
  <si>
    <t>Ссылка на товар</t>
  </si>
  <si>
    <t>Сетевое зарядное устройство BASEUS Super Si 1xUSB-C, 3A, 30W, черный</t>
  </si>
  <si>
    <t>127</t>
  </si>
  <si>
    <t>90</t>
  </si>
  <si>
    <t>CCSUPP-E02</t>
  </si>
  <si>
    <t>6953156206359</t>
  </si>
  <si>
    <t>Зарядные устройства</t>
  </si>
  <si>
    <t>Ссылка на товар</t>
  </si>
  <si>
    <t>Сетевое зарядное устройство BASEUS Super Si Pro 1xUSB + 1xUSB-C, 3A, 30W, белый</t>
  </si>
  <si>
    <t>84</t>
  </si>
  <si>
    <t>91</t>
  </si>
  <si>
    <t>CCSUPP-E01</t>
  </si>
  <si>
    <t>6953156206342</t>
  </si>
  <si>
    <t>Зарядные устройства</t>
  </si>
  <si>
    <t>Ссылка на товар</t>
  </si>
  <si>
    <t>Сетевое зарядное устройство BASEUS Super Si Pro 1xUSB + 1xUSB-C, 3A, 30W, черный</t>
  </si>
  <si>
    <t>85</t>
  </si>
  <si>
    <t>92</t>
  </si>
  <si>
    <t>УТ-00004890</t>
  </si>
  <si>
    <t>6931474718860</t>
  </si>
  <si>
    <t>Зарядные устройства</t>
  </si>
  <si>
    <t>Ссылка на товар</t>
  </si>
  <si>
    <t>Сетевое зарядное устройство BOROFONE BA19A Nimble 1xUSB с Кабелем USB - Micro, 1A, 10W, черный</t>
  </si>
  <si>
    <t>0</t>
  </si>
  <si>
    <t>93</t>
  </si>
  <si>
    <t>УТ-00004891</t>
  </si>
  <si>
    <t>6931474718877</t>
  </si>
  <si>
    <t>Зарядные устройства</t>
  </si>
  <si>
    <t>Ссылка на товар</t>
  </si>
  <si>
    <t>Сетевое зарядное устройство BOROFONE BA19A Nimble 1xUSB с Кабелем USB - Micro, 1A, 5W, белый</t>
  </si>
  <si>
    <t>0</t>
  </si>
  <si>
    <t>94</t>
  </si>
  <si>
    <t>УТ-00001695</t>
  </si>
  <si>
    <t>6931474702586</t>
  </si>
  <si>
    <t>Зарядные устройства</t>
  </si>
  <si>
    <t>Ссылка на товар</t>
  </si>
  <si>
    <t>Сетевое зарядное устройство BOROFONE BA19A Nimble 1xUSB, 1A, 10W, черный</t>
  </si>
  <si>
    <t>0</t>
  </si>
  <si>
    <t>95</t>
  </si>
  <si>
    <t>УТ-00001694</t>
  </si>
  <si>
    <t>6931474700667</t>
  </si>
  <si>
    <t>Зарядные устройства</t>
  </si>
  <si>
    <t>Ссылка на товар</t>
  </si>
  <si>
    <t>Сетевое зарядное устройство BOROFONE BA19A Nimble 1xUSB, 1A, белый</t>
  </si>
  <si>
    <t>3</t>
  </si>
  <si>
    <t>96</t>
  </si>
  <si>
    <t>УТ-00001709</t>
  </si>
  <si>
    <t>6957531081777</t>
  </si>
  <si>
    <t>Зарядные устройства</t>
  </si>
  <si>
    <t>Ссылка на товар</t>
  </si>
  <si>
    <t>Сетевое зарядное устройство BOROFONE BA1A Joyplug 1xUSB с Кабелем USB - Lightning, 1A, белый</t>
  </si>
  <si>
    <t>196</t>
  </si>
  <si>
    <t>97</t>
  </si>
  <si>
    <t>УТ-00001711</t>
  </si>
  <si>
    <t>6957531081791</t>
  </si>
  <si>
    <t>Зарядные устройства</t>
  </si>
  <si>
    <t>Ссылка на товар</t>
  </si>
  <si>
    <t>Сетевое зарядное устройство BOROFONE BA1A Joyplug 1xUSB с Кабелем USB - Type-C, 1A, белый</t>
  </si>
  <si>
    <t>68</t>
  </si>
  <si>
    <t>98</t>
  </si>
  <si>
    <t>УТ-00001689</t>
  </si>
  <si>
    <t>6931474702128</t>
  </si>
  <si>
    <t>Зарядные устройства</t>
  </si>
  <si>
    <t>Ссылка на товар</t>
  </si>
  <si>
    <t>Сетевое зарядное устройство BOROFONE BA20A Sharp 1xUSB с Кабелем USB - Lightning, 2.1A, 10W, черный</t>
  </si>
  <si>
    <t>17215</t>
  </si>
  <si>
    <t>99</t>
  </si>
  <si>
    <t>УТ-00001688</t>
  </si>
  <si>
    <t>6931474700728</t>
  </si>
  <si>
    <t>Зарядные устройства</t>
  </si>
  <si>
    <t>Ссылка на товар</t>
  </si>
  <si>
    <t>Сетевое зарядное устройство BOROFONE BA20A Sharp 1xUSB с Кабелем USB - Lightning, 2.1A, белый</t>
  </si>
  <si>
    <t>20375</t>
  </si>
  <si>
    <t>100</t>
  </si>
  <si>
    <t>УТ-00001691</t>
  </si>
  <si>
    <t>6931474702135</t>
  </si>
  <si>
    <t>Зарядные устройства</t>
  </si>
  <si>
    <t>Ссылка на товар</t>
  </si>
  <si>
    <t>Сетевое зарядное устройство BOROFONE BA20A Sharp 1xUSB с Кабелем USB - Micro, 2.1A, 10W, черный</t>
  </si>
  <si>
    <t>14589</t>
  </si>
  <si>
    <t>101</t>
  </si>
  <si>
    <t>УТ-00001690</t>
  </si>
  <si>
    <t>6931474700735</t>
  </si>
  <si>
    <t>Зарядные устройства</t>
  </si>
  <si>
    <t>Ссылка на товар</t>
  </si>
  <si>
    <t>Сетевое зарядное устройство BOROFONE BA20A Sharp 1xUSB с Кабелем USB - Micro, 2.1A, белый</t>
  </si>
  <si>
    <t>5661</t>
  </si>
  <si>
    <t>102</t>
  </si>
  <si>
    <t>УТ-00001693</t>
  </si>
  <si>
    <t>6931474702142</t>
  </si>
  <si>
    <t>Зарядные устройства</t>
  </si>
  <si>
    <t>Ссылка на товар</t>
  </si>
  <si>
    <t>Сетевое зарядное устройство BOROFONE BA20A Sharp 1xUSB с Кабелем USB - Type-C, 2.1A, 10W, черный</t>
  </si>
  <si>
    <t>22617</t>
  </si>
  <si>
    <t>103</t>
  </si>
  <si>
    <t>УТ-00001692</t>
  </si>
  <si>
    <t>6931474700742</t>
  </si>
  <si>
    <t>Зарядные устройства</t>
  </si>
  <si>
    <t>Ссылка на товар</t>
  </si>
  <si>
    <t>Сетевое зарядное устройство BOROFONE BA20A Sharp 1xUSB с Кабелем USB - Type-C, 2.1A, белый</t>
  </si>
  <si>
    <t>25668</t>
  </si>
  <si>
    <t>104</t>
  </si>
  <si>
    <t>УТ-00001687</t>
  </si>
  <si>
    <t>6931474702081</t>
  </si>
  <si>
    <t>Зарядные устройства</t>
  </si>
  <si>
    <t>Ссылка на товар</t>
  </si>
  <si>
    <t>Сетевое зарядное устройство BOROFONE BA20A Sharp 1xUSB, 2A, 10W, черный</t>
  </si>
  <si>
    <t>4214</t>
  </si>
  <si>
    <t>105</t>
  </si>
  <si>
    <t>УТ-00001686</t>
  </si>
  <si>
    <t>6931474700681</t>
  </si>
  <si>
    <t>Зарядные устройства</t>
  </si>
  <si>
    <t>Ссылка на товар</t>
  </si>
  <si>
    <t>Сетевое зарядное устройство BOROFONE BA20A Sharp 1xUSB, 2A, белый</t>
  </si>
  <si>
    <t>4554</t>
  </si>
  <si>
    <t>106</t>
  </si>
  <si>
    <t>УТ-00003857</t>
  </si>
  <si>
    <t>6931474702470</t>
  </si>
  <si>
    <t>Зарядные устройства</t>
  </si>
  <si>
    <t>Ссылка на товар</t>
  </si>
  <si>
    <t>Сетевое зарядное устройство BOROFONE BA21A Long journey 1xUSB с Кабелем USB - Micro, 3A, 18W, белый</t>
  </si>
  <si>
    <t>28124</t>
  </si>
  <si>
    <t>107</t>
  </si>
  <si>
    <t>УТ-00003856</t>
  </si>
  <si>
    <t>6931474702487</t>
  </si>
  <si>
    <t>Зарядные устройства</t>
  </si>
  <si>
    <t>Ссылка на товар</t>
  </si>
  <si>
    <t>Сетевое зарядное устройство BOROFONE BA21A Long journey 1xUSB с Кабелем USB - Type-C, 3A, 18W, белый</t>
  </si>
  <si>
    <t>120617</t>
  </si>
  <si>
    <t>108</t>
  </si>
  <si>
    <t>УТ-00003858</t>
  </si>
  <si>
    <t>6931474702067</t>
  </si>
  <si>
    <t>Зарядные устройства</t>
  </si>
  <si>
    <t>Ссылка на товар</t>
  </si>
  <si>
    <t>Сетевое зарядное устройство BOROFONE BA21A Long journey 1xUSB, 3A, 18W, белый</t>
  </si>
  <si>
    <t>40155</t>
  </si>
  <si>
    <t>109</t>
  </si>
  <si>
    <t>УТ-00003867</t>
  </si>
  <si>
    <t>6931474704009</t>
  </si>
  <si>
    <t>Зарядные устройства</t>
  </si>
  <si>
    <t>Ссылка на товар</t>
  </si>
  <si>
    <t>Сетевое зарядное устройство BOROFONE BA23A Brilliant 2xUSB с Кабелем USB - Lightning, 2.4A, 10.8W, белый</t>
  </si>
  <si>
    <t>140</t>
  </si>
  <si>
    <t>110</t>
  </si>
  <si>
    <t>УТ-00003866</t>
  </si>
  <si>
    <t>6931474704023</t>
  </si>
  <si>
    <t>Зарядные устройства</t>
  </si>
  <si>
    <t>Ссылка на товар</t>
  </si>
  <si>
    <t>Сетевое зарядное устройство BOROFONE BA23A Brilliant 2xUSB с Кабелем USB - Type-C, 2.4A, 10.8W, белый</t>
  </si>
  <si>
    <t>0</t>
  </si>
  <si>
    <t>111</t>
  </si>
  <si>
    <t>УТ-00003868</t>
  </si>
  <si>
    <t>6931474703996</t>
  </si>
  <si>
    <t>Зарядные устройства</t>
  </si>
  <si>
    <t>Ссылка на товар</t>
  </si>
  <si>
    <t>Сетевое зарядное устройство BOROFONE BA23A Brilliant 2xUSB, 2.4A, 10.8W, белый</t>
  </si>
  <si>
    <t>0</t>
  </si>
  <si>
    <t>112</t>
  </si>
  <si>
    <t>УТ-00003629</t>
  </si>
  <si>
    <t>6931474702715</t>
  </si>
  <si>
    <t>Зарядные устройства</t>
  </si>
  <si>
    <t>Ссылка на товар</t>
  </si>
  <si>
    <t>Сетевое зарядное устройство BOROFONE BA24A Vigour 2xUSB с Кабелем USB - Lightning, 2.4A, белый</t>
  </si>
  <si>
    <t>202</t>
  </si>
  <si>
    <t>113</t>
  </si>
  <si>
    <t>УТ-00003630</t>
  </si>
  <si>
    <t>6931474702708</t>
  </si>
  <si>
    <t>Зарядные устройства</t>
  </si>
  <si>
    <t>Ссылка на товар</t>
  </si>
  <si>
    <t>Сетевое зарядное устройство BOROFONE BA24A Vigour 2xUSB с Кабелем USB - Lightning, 2.4A, черный</t>
  </si>
  <si>
    <t>271</t>
  </si>
  <si>
    <t>114</t>
  </si>
  <si>
    <t>УТ-00003621</t>
  </si>
  <si>
    <t>6931474704184</t>
  </si>
  <si>
    <t>Зарядные устройства</t>
  </si>
  <si>
    <t>Ссылка на товар</t>
  </si>
  <si>
    <t>Сетевое зарядное устройство BOROFONE BA25A Outstanding 2xUSB с Кабелем USB - Lightning, 2.4A, белый</t>
  </si>
  <si>
    <t>97</t>
  </si>
  <si>
    <t>115</t>
  </si>
  <si>
    <t>УТ-00003622</t>
  </si>
  <si>
    <t>6931474704177</t>
  </si>
  <si>
    <t>Зарядные устройства</t>
  </si>
  <si>
    <t>Ссылка на товар</t>
  </si>
  <si>
    <t>Сетевое зарядное устройство BOROFONE BA25A Outstanding 2xUSB с Кабелем USB - Lightning, 2.4A, черный</t>
  </si>
  <si>
    <t>338</t>
  </si>
  <si>
    <t>116</t>
  </si>
  <si>
    <t>УТ-00003618</t>
  </si>
  <si>
    <t>6931474704221</t>
  </si>
  <si>
    <t>Зарядные устройства</t>
  </si>
  <si>
    <t>Ссылка на товар</t>
  </si>
  <si>
    <t>Сетевое зарядное устройство BOROFONE BA25A Outstanding 2xUSB с Кабелем USB - Type-C, 2.4A, 10.8W, белый</t>
  </si>
  <si>
    <t>0</t>
  </si>
  <si>
    <t>117</t>
  </si>
  <si>
    <t>УТ-00003623</t>
  </si>
  <si>
    <t>6931474704153</t>
  </si>
  <si>
    <t>Зарядные устройства</t>
  </si>
  <si>
    <t>Ссылка на товар</t>
  </si>
  <si>
    <t>Сетевое зарядное устройство BOROFONE BA25A Outstanding 2xUSB, 2.4A, 10.8W, черный</t>
  </si>
  <si>
    <t>10</t>
  </si>
  <si>
    <t>118</t>
  </si>
  <si>
    <t>УТ-00003625</t>
  </si>
  <si>
    <t>6931474704252</t>
  </si>
  <si>
    <t>Зарядные устройства</t>
  </si>
  <si>
    <t>Ссылка на товар</t>
  </si>
  <si>
    <t>Сетевое зарядное устройство BOROFONE BA26A Mighty 2xUSB, 2.4A, черный</t>
  </si>
  <si>
    <t>72</t>
  </si>
  <si>
    <t>119</t>
  </si>
  <si>
    <t>УТ-00003863</t>
  </si>
  <si>
    <t>6931474708359</t>
  </si>
  <si>
    <t>Зарядные устройства</t>
  </si>
  <si>
    <t>Ссылка на товар</t>
  </si>
  <si>
    <t>Сетевое зарядное устройство BOROFONE BA32A Bright power 1xUSB с Кабелем USB - Micro, 3A, 18W, белый</t>
  </si>
  <si>
    <t>104</t>
  </si>
  <si>
    <t>120</t>
  </si>
  <si>
    <t>УТ-00003862</t>
  </si>
  <si>
    <t>6931474708366</t>
  </si>
  <si>
    <t>Зарядные устройства</t>
  </si>
  <si>
    <t>Ссылка на товар</t>
  </si>
  <si>
    <t>Сетевое зарядное устройство BOROFONE BA32A Bright power 1xUSB с Кабелем USB - Type-C, 3A, 18W, белый</t>
  </si>
  <si>
    <t>0</t>
  </si>
  <si>
    <t>121</t>
  </si>
  <si>
    <t>УТ-00003864</t>
  </si>
  <si>
    <t>6931474708342</t>
  </si>
  <si>
    <t>Зарядные устройства</t>
  </si>
  <si>
    <t>Ссылка на товар</t>
  </si>
  <si>
    <t>Сетевое зарядное устройство BOROFONE BA32A Bright power 1xUSB, 3A, белый</t>
  </si>
  <si>
    <t>16</t>
  </si>
  <si>
    <t>122</t>
  </si>
  <si>
    <t>УТ-00004894</t>
  </si>
  <si>
    <t>6931474715296</t>
  </si>
  <si>
    <t>Зарядные устройства</t>
  </si>
  <si>
    <t>Ссылка на товар</t>
  </si>
  <si>
    <t>Сетевое зарядное устройство BOROFONE BA34A Power essence 2xUSB с Кабелем Lightning, 2.4A, белый</t>
  </si>
  <si>
    <t>29</t>
  </si>
  <si>
    <t>123</t>
  </si>
  <si>
    <t>УТ-00004908</t>
  </si>
  <si>
    <t>6931474716019</t>
  </si>
  <si>
    <t>Зарядные устройства</t>
  </si>
  <si>
    <t>Ссылка на товар</t>
  </si>
  <si>
    <t>Сетевое зарядное устройство BOROFONE BA36A High speed 1xUSB с Кабелем USB - Type-C, 3A, 18W, белый</t>
  </si>
  <si>
    <t>0</t>
  </si>
  <si>
    <t>124</t>
  </si>
  <si>
    <t>УТ-00004907</t>
  </si>
  <si>
    <t>6931474716002</t>
  </si>
  <si>
    <t>Зарядные устройства</t>
  </si>
  <si>
    <t>Ссылка на товар</t>
  </si>
  <si>
    <t>Сетевое зарядное устройство BOROFONE BA36A High speed 1xUSB с Кабелем USB - Type-C, 3A, 18W, черный</t>
  </si>
  <si>
    <t>0</t>
  </si>
  <si>
    <t>125</t>
  </si>
  <si>
    <t>УТ-00004904</t>
  </si>
  <si>
    <t>6931474715975</t>
  </si>
  <si>
    <t>Зарядные устройства</t>
  </si>
  <si>
    <t>Ссылка на товар</t>
  </si>
  <si>
    <t>Сетевое зарядное устройство BOROFONE BA36A High speed 1xUSB, 3A, 18W, белый</t>
  </si>
  <si>
    <t>0</t>
  </si>
  <si>
    <t>126</t>
  </si>
  <si>
    <t>УТ-00004903</t>
  </si>
  <si>
    <t>6931474715968</t>
  </si>
  <si>
    <t>Зарядные устройства</t>
  </si>
  <si>
    <t>Ссылка на товар</t>
  </si>
  <si>
    <t>Сетевое зарядное устройство BOROFONE BA36A High speed 1xUSB, 3A, 18W, черный</t>
  </si>
  <si>
    <t>0</t>
  </si>
  <si>
    <t>127</t>
  </si>
  <si>
    <t>УТ-00004900</t>
  </si>
  <si>
    <t>6931474716071</t>
  </si>
  <si>
    <t>Зарядные устройства</t>
  </si>
  <si>
    <t>Ссылка на товар</t>
  </si>
  <si>
    <t>Сетевое зарядное устройство BOROFONE BA37A Speedy 2xUSB с Кабелем USB - Lightning, 2.4A, 10.8W, белый</t>
  </si>
  <si>
    <t>0</t>
  </si>
  <si>
    <t>128</t>
  </si>
  <si>
    <t>УТ-00004902</t>
  </si>
  <si>
    <t>6931474716095</t>
  </si>
  <si>
    <t>Зарядные устройства</t>
  </si>
  <si>
    <t>Ссылка на товар</t>
  </si>
  <si>
    <t>Сетевое зарядное устройство BOROFONE BA37A Speedy 2xUSB с Кабелем USB - Type-C, 2.4A, 10.8W, белый</t>
  </si>
  <si>
    <t>28</t>
  </si>
  <si>
    <t>129</t>
  </si>
  <si>
    <t>УТ-00004899</t>
  </si>
  <si>
    <t>6931474716033</t>
  </si>
  <si>
    <t>Зарядные устройства</t>
  </si>
  <si>
    <t>Ссылка на товар</t>
  </si>
  <si>
    <t>Сетевое зарядное устройство BOROFONE BA37A Speedy 2xUSB, 2.4A, 10.8W, белый</t>
  </si>
  <si>
    <t>0</t>
  </si>
  <si>
    <t>130</t>
  </si>
  <si>
    <t>УТ-00009759</t>
  </si>
  <si>
    <t>6931474746887</t>
  </si>
  <si>
    <t>Зарядные устройства</t>
  </si>
  <si>
    <t>Ссылка на товар</t>
  </si>
  <si>
    <t>Сетевое зарядное устройство BOROFONE BA38A Speedy 1xUSB-C с Кабелем Type-C - Lightning, 3A, 20W, белый</t>
  </si>
  <si>
    <t>1563</t>
  </si>
  <si>
    <t>131</t>
  </si>
  <si>
    <t>УТ-00009758</t>
  </si>
  <si>
    <t>6931474746870</t>
  </si>
  <si>
    <t>Зарядные устройства</t>
  </si>
  <si>
    <t>Ссылка на товар</t>
  </si>
  <si>
    <t>Сетевое зарядное устройство BOROFONE BA38A Speedy 1xUSB-C, 3A, 20W, белый</t>
  </si>
  <si>
    <t>0</t>
  </si>
  <si>
    <t>132</t>
  </si>
  <si>
    <t>УТ-00009757</t>
  </si>
  <si>
    <t>6931474723406</t>
  </si>
  <si>
    <t>Зарядные устройства</t>
  </si>
  <si>
    <t>Ссылка на товар</t>
  </si>
  <si>
    <t>Сетевое зарядное устройство BOROFONE BA39A Speedway 2xUSB с Кабелем USB - Type-C, 3A, 18W, белый</t>
  </si>
  <si>
    <t>0</t>
  </si>
  <si>
    <t>133</t>
  </si>
  <si>
    <t>УТ-00009753</t>
  </si>
  <si>
    <t>6931474723369</t>
  </si>
  <si>
    <t>Зарядные устройства</t>
  </si>
  <si>
    <t>Ссылка на товар</t>
  </si>
  <si>
    <t>Сетевое зарядное устройство BOROFONE BA40A Bountiful 3xUSB, 3A, 18W, белый</t>
  </si>
  <si>
    <t>0</t>
  </si>
  <si>
    <t>134</t>
  </si>
  <si>
    <t>УТ-00008546</t>
  </si>
  <si>
    <t>6931474727367</t>
  </si>
  <si>
    <t>Зарядные устройства</t>
  </si>
  <si>
    <t>Ссылка на товар</t>
  </si>
  <si>
    <t>Сетевое зарядное устройство BOROFONE BA46A Premium 1xUSB + 1xUSB-C с Кабелем Type-C - Lightning, 3A, 18W, белый</t>
  </si>
  <si>
    <t>0</t>
  </si>
  <si>
    <t>135</t>
  </si>
  <si>
    <t>УТ-00008545</t>
  </si>
  <si>
    <t>6931474727350</t>
  </si>
  <si>
    <t>Зарядные устройства</t>
  </si>
  <si>
    <t>Ссылка на товар</t>
  </si>
  <si>
    <t>Сетевое зарядное устройство BOROFONE BA46A Premium 1xUSB + 1xUSB-C с Кабелем Type-C - Lightning, 3A, 18W, черный</t>
  </si>
  <si>
    <t>0</t>
  </si>
  <si>
    <t>136</t>
  </si>
  <si>
    <t>УТ-00008544</t>
  </si>
  <si>
    <t>6931474727343</t>
  </si>
  <si>
    <t>Зарядные устройства</t>
  </si>
  <si>
    <t>Ссылка на товар</t>
  </si>
  <si>
    <t>Сетевое зарядное устройство BOROFONE BA46A Premium 1xUSB + 1xUSB-C, 3A, 18W, белый</t>
  </si>
  <si>
    <t>0</t>
  </si>
  <si>
    <t>137</t>
  </si>
  <si>
    <t>УТ-00008543</t>
  </si>
  <si>
    <t>6931474727336</t>
  </si>
  <si>
    <t>Зарядные устройства</t>
  </si>
  <si>
    <t>Ссылка на товар</t>
  </si>
  <si>
    <t>Сетевое зарядное устройство BOROFONE BA46A Premium 1xUSB + 1xUSB-C, 3A, 18W, черный</t>
  </si>
  <si>
    <t>0</t>
  </si>
  <si>
    <t>138</t>
  </si>
  <si>
    <t>УТ-00008542</t>
  </si>
  <si>
    <t>6931474728319</t>
  </si>
  <si>
    <t>Зарядные устройства</t>
  </si>
  <si>
    <t>Ссылка на товар</t>
  </si>
  <si>
    <t>Сетевое зарядное устройство BOROFONE BA47A Mighty 1xUSB с Кабелем USB - Type-C, 3A, 18W, белый</t>
  </si>
  <si>
    <t>535</t>
  </si>
  <si>
    <t>139</t>
  </si>
  <si>
    <t>УТ-00008540</t>
  </si>
  <si>
    <t>6931474728296</t>
  </si>
  <si>
    <t>Зарядные устройства</t>
  </si>
  <si>
    <t>Ссылка на товар</t>
  </si>
  <si>
    <t>Сетевое зарядное устройство BOROFONE BA47A Mighty 1xUSB, 3A, 18W, белый</t>
  </si>
  <si>
    <t>0</t>
  </si>
  <si>
    <t>140</t>
  </si>
  <si>
    <t>УТ-00008557</t>
  </si>
  <si>
    <t>6931474728340</t>
  </si>
  <si>
    <t>Зарядные устройства</t>
  </si>
  <si>
    <t>Ссылка на товар</t>
  </si>
  <si>
    <t>Сетевое зарядное устройство BOROFONE BA48A Orion 1xUSB с Кабелем USB - Lightning, 2.1A, 10W, черный</t>
  </si>
  <si>
    <t>0</t>
  </si>
  <si>
    <t>141</t>
  </si>
  <si>
    <t>УТ-00008558</t>
  </si>
  <si>
    <t>6931474728357</t>
  </si>
  <si>
    <t>Зарядные устройства</t>
  </si>
  <si>
    <t>Ссылка на товар</t>
  </si>
  <si>
    <t>Сетевое зарядное устройство BOROFONE BA48A Orion 1xUSB с Кабелем USB - Lightning, 2.1A, белый</t>
  </si>
  <si>
    <t>0</t>
  </si>
  <si>
    <t>142</t>
  </si>
  <si>
    <t>УТ-00008561</t>
  </si>
  <si>
    <t>6931474728388</t>
  </si>
  <si>
    <t>Зарядные устройства</t>
  </si>
  <si>
    <t>Ссылка на товар</t>
  </si>
  <si>
    <t>Сетевое зарядное устройство BOROFONE BA48A Orion 1xUSB с Кабелем USB - Type-C, 2.1A, 10W, черный</t>
  </si>
  <si>
    <t>0</t>
  </si>
  <si>
    <t>143</t>
  </si>
  <si>
    <t>УТ-00008562</t>
  </si>
  <si>
    <t>6931474728395</t>
  </si>
  <si>
    <t>Зарядные устройства</t>
  </si>
  <si>
    <t>Ссылка на товар</t>
  </si>
  <si>
    <t>Сетевое зарядное устройство BOROFONE BA48A Orion 1xUSB с Кабелем USB - Type-C, 2.1A, белый</t>
  </si>
  <si>
    <t>0</t>
  </si>
  <si>
    <t>144</t>
  </si>
  <si>
    <t>УТ-00008556</t>
  </si>
  <si>
    <t>6931474728333</t>
  </si>
  <si>
    <t>Зарядные устройства</t>
  </si>
  <si>
    <t>Ссылка на товар</t>
  </si>
  <si>
    <t>Сетевое зарядное устройство BOROFONE BA48A Orion 1xUSB, 2.1A, 10W, белый</t>
  </si>
  <si>
    <t>0</t>
  </si>
  <si>
    <t>145</t>
  </si>
  <si>
    <t>УТ-00008555</t>
  </si>
  <si>
    <t>6931474728326</t>
  </si>
  <si>
    <t>Зарядные устройства</t>
  </si>
  <si>
    <t>Ссылка на товар</t>
  </si>
  <si>
    <t>Сетевое зарядное устройство BOROFONE BA48A Orion 1xUSB, 2.1A, черный</t>
  </si>
  <si>
    <t>0</t>
  </si>
  <si>
    <t>146</t>
  </si>
  <si>
    <t>УТ-00008549</t>
  </si>
  <si>
    <t>6931474728425</t>
  </si>
  <si>
    <t>Зарядные устройства</t>
  </si>
  <si>
    <t>Ссылка на товар</t>
  </si>
  <si>
    <t>Сетевое зарядное устройство BOROFONE BA49A Vast 1xUSB с Кабелем USB - Lightning, 2.1A, 10W, черный</t>
  </si>
  <si>
    <t>274</t>
  </si>
  <si>
    <t>147</t>
  </si>
  <si>
    <t>УТ-00008550</t>
  </si>
  <si>
    <t>6931474728432</t>
  </si>
  <si>
    <t>Зарядные устройства</t>
  </si>
  <si>
    <t>Ссылка на товар</t>
  </si>
  <si>
    <t>Сетевое зарядное устройство BOROFONE BA49A Vast 1xUSB с Кабелем USB - Lightning, 2.1A, белый</t>
  </si>
  <si>
    <t>44</t>
  </si>
  <si>
    <t>148</t>
  </si>
  <si>
    <t>УТ-00008553</t>
  </si>
  <si>
    <t>6931474728463</t>
  </si>
  <si>
    <t>Зарядные устройства</t>
  </si>
  <si>
    <t>Ссылка на товар</t>
  </si>
  <si>
    <t>Сетевое зарядное устройство BOROFONE BA49A Vast 1xUSB с Кабелем USB - Type-C, 2.1A, 10W, черный</t>
  </si>
  <si>
    <t>0</t>
  </si>
  <si>
    <t>149</t>
  </si>
  <si>
    <t>УТ-00008554</t>
  </si>
  <si>
    <t>6931474728470</t>
  </si>
  <si>
    <t>Зарядные устройства</t>
  </si>
  <si>
    <t>Ссылка на товар</t>
  </si>
  <si>
    <t>Сетевое зарядное устройство BOROFONE BA49A Vast 1xUSB с Кабелем USB - Type-C, 2.1A, белый</t>
  </si>
  <si>
    <t>1</t>
  </si>
  <si>
    <t>150</t>
  </si>
  <si>
    <t>УТ-00008547</t>
  </si>
  <si>
    <t>6931474728401</t>
  </si>
  <si>
    <t>Зарядные устройства</t>
  </si>
  <si>
    <t>Ссылка на товар</t>
  </si>
  <si>
    <t>Сетевое зарядное устройство BOROFONE BA49A Vast 1xUSB, 2.1A, 10W, черный</t>
  </si>
  <si>
    <t>0</t>
  </si>
  <si>
    <t>151</t>
  </si>
  <si>
    <t>УТ-00008548</t>
  </si>
  <si>
    <t>6931474728418</t>
  </si>
  <si>
    <t>Зарядные устройства</t>
  </si>
  <si>
    <t>Ссылка на товар</t>
  </si>
  <si>
    <t>Сетевое зарядное устройство BOROFONE BA49A Vast 1xUSB, 2.1A, белый</t>
  </si>
  <si>
    <t>46</t>
  </si>
  <si>
    <t>152</t>
  </si>
  <si>
    <t>УТ-00009803</t>
  </si>
  <si>
    <t>6931474730152</t>
  </si>
  <si>
    <t>Зарядные устройства</t>
  </si>
  <si>
    <t>Ссылка на товар</t>
  </si>
  <si>
    <t>Сетевое зарядное устройство BOROFONE BA50A Beneficence 2xUSB с Кабелем Lightning, 2.1A, 10W, черный</t>
  </si>
  <si>
    <t>0</t>
  </si>
  <si>
    <t>153</t>
  </si>
  <si>
    <t>УТ-00009808</t>
  </si>
  <si>
    <t>6931474730206</t>
  </si>
  <si>
    <t>Зарядные устройства</t>
  </si>
  <si>
    <t>Ссылка на товар</t>
  </si>
  <si>
    <t>Сетевое зарядное устройство BOROFONE BA50A Beneficence 2xUSB с Кабелем Type-C, 2.1A, белый</t>
  </si>
  <si>
    <t>54</t>
  </si>
  <si>
    <t>154</t>
  </si>
  <si>
    <t>УТ-00010791</t>
  </si>
  <si>
    <t>6931474737328</t>
  </si>
  <si>
    <t>Зарядные устройства</t>
  </si>
  <si>
    <t>Ссылка на товар</t>
  </si>
  <si>
    <t>Сетевое зарядное устройство BOROFONE BA52A Gamble 1xUSB с Кабелем USB - Lightning, 2.1A, 10W, черный</t>
  </si>
  <si>
    <t>637</t>
  </si>
  <si>
    <t>155</t>
  </si>
  <si>
    <t>УТ-00010790</t>
  </si>
  <si>
    <t>6931474737335</t>
  </si>
  <si>
    <t>Зарядные устройства</t>
  </si>
  <si>
    <t>Ссылка на товар</t>
  </si>
  <si>
    <t>Сетевое зарядное устройство BOROFONE BA52A Gamble 1xUSB с Кабелем USB - Lightning, 2.1A, белый</t>
  </si>
  <si>
    <t>633</t>
  </si>
  <si>
    <t>156</t>
  </si>
  <si>
    <t>УТ-00010794</t>
  </si>
  <si>
    <t>6931474737366</t>
  </si>
  <si>
    <t>Зарядные устройства</t>
  </si>
  <si>
    <t>Ссылка на товар</t>
  </si>
  <si>
    <t>Сетевое зарядное устройство BOROFONE BA52A Gamble 1xUSB с Кабелем USB - Type-C, 2.1A, 10W, черный</t>
  </si>
  <si>
    <t>0</t>
  </si>
  <si>
    <t>157</t>
  </si>
  <si>
    <t>УТ-00010795</t>
  </si>
  <si>
    <t>6931474737373</t>
  </si>
  <si>
    <t>Зарядные устройства</t>
  </si>
  <si>
    <t>Ссылка на товар</t>
  </si>
  <si>
    <t>Сетевое зарядное устройство BOROFONE BA52A Gamble 1xUSB с Кабелем USB - Type-C, 2.1A, белый</t>
  </si>
  <si>
    <t>52</t>
  </si>
  <si>
    <t>158</t>
  </si>
  <si>
    <t>УТ-00010788</t>
  </si>
  <si>
    <t>6931474737304</t>
  </si>
  <si>
    <t>Зарядные устройства</t>
  </si>
  <si>
    <t>Ссылка на товар</t>
  </si>
  <si>
    <t>Сетевое зарядное устройство BOROFONE BA52A Gamble 1xUSB, 2.1A, 10W, черный</t>
  </si>
  <si>
    <t>96</t>
  </si>
  <si>
    <t>159</t>
  </si>
  <si>
    <t>УТ-00010789</t>
  </si>
  <si>
    <t>6931474737311</t>
  </si>
  <si>
    <t>Зарядные устройства</t>
  </si>
  <si>
    <t>Ссылка на товар</t>
  </si>
  <si>
    <t>Сетевое зарядное устройство BOROFONE BA52A Gamble 1xUSB, 2.1A, белый</t>
  </si>
  <si>
    <t>6</t>
  </si>
  <si>
    <t>160</t>
  </si>
  <si>
    <t>УТ-00010782</t>
  </si>
  <si>
    <t>6931474739155</t>
  </si>
  <si>
    <t>Зарядные устройства</t>
  </si>
  <si>
    <t>Ссылка на товар</t>
  </si>
  <si>
    <t>Сетевое зарядное устройство BOROFONE BA53A Powerway 2xUSB с Кабелем USB - Lightning, 2.1A, 10W, черный</t>
  </si>
  <si>
    <t>0</t>
  </si>
  <si>
    <t>161</t>
  </si>
  <si>
    <t>УТ-00010783</t>
  </si>
  <si>
    <t>6931474739162</t>
  </si>
  <si>
    <t>Зарядные устройства</t>
  </si>
  <si>
    <t>Ссылка на товар</t>
  </si>
  <si>
    <t>Сетевое зарядное устройство BOROFONE BA53A Powerway 2xUSB с Кабелем USB - Lightning, 2.1A, белый</t>
  </si>
  <si>
    <t>0</t>
  </si>
  <si>
    <t>162</t>
  </si>
  <si>
    <t>УТ-00010786</t>
  </si>
  <si>
    <t>6931474739193</t>
  </si>
  <si>
    <t>Зарядные устройства</t>
  </si>
  <si>
    <t>Ссылка на товар</t>
  </si>
  <si>
    <t>Сетевое зарядное устройство BOROFONE BA53A Powerway 2xUSB с Кабелем USB - Type-C, 2.1A, 10W, черный</t>
  </si>
  <si>
    <t>0</t>
  </si>
  <si>
    <t>163</t>
  </si>
  <si>
    <t>УТ-00010787</t>
  </si>
  <si>
    <t>6931474739209</t>
  </si>
  <si>
    <t>Зарядные устройства</t>
  </si>
  <si>
    <t>Ссылка на товар</t>
  </si>
  <si>
    <t>Сетевое зарядное устройство BOROFONE BA53A Powerway 2xUSB с Кабелем USB - Type-C, 2.1A, белый</t>
  </si>
  <si>
    <t>0</t>
  </si>
  <si>
    <t>164</t>
  </si>
  <si>
    <t>УТ-00010780</t>
  </si>
  <si>
    <t>6931474739131</t>
  </si>
  <si>
    <t>Зарядные устройства</t>
  </si>
  <si>
    <t>Ссылка на товар</t>
  </si>
  <si>
    <t>Сетевое зарядное устройство BOROFONE BA53A Powerway 2xUSB, 2.1A, 10W, черный</t>
  </si>
  <si>
    <t>0</t>
  </si>
  <si>
    <t>165</t>
  </si>
  <si>
    <t>УТ-00010781</t>
  </si>
  <si>
    <t>6931474739148</t>
  </si>
  <si>
    <t>Зарядные устройства</t>
  </si>
  <si>
    <t>Ссылка на товар</t>
  </si>
  <si>
    <t>Сетевое зарядное устройство BOROFONE BA53A Powerway 2xUSB, 2.1A, белый</t>
  </si>
  <si>
    <t>3</t>
  </si>
  <si>
    <t>166</t>
  </si>
  <si>
    <t>УТ-00011413</t>
  </si>
  <si>
    <t>6931474745224</t>
  </si>
  <si>
    <t>Зарядные устройства</t>
  </si>
  <si>
    <t>Ссылка на товар</t>
  </si>
  <si>
    <t>Сетевое зарядное устройство BOROFONE BA54A Wide road 2xUSB с Кабелем USB - Type-C, 3.0A, 18W, белый</t>
  </si>
  <si>
    <t>0</t>
  </si>
  <si>
    <t>167</t>
  </si>
  <si>
    <t>УТ-00011409</t>
  </si>
  <si>
    <t>6931474745187</t>
  </si>
  <si>
    <t>Зарядные устройства</t>
  </si>
  <si>
    <t>Ссылка на товар</t>
  </si>
  <si>
    <t>Сетевое зарядное устройство BOROFONE BA54A Wide road 2xUSB, 3.0A, 18W, белый</t>
  </si>
  <si>
    <t>0</t>
  </si>
  <si>
    <t>168</t>
  </si>
  <si>
    <t>УТ-00011408</t>
  </si>
  <si>
    <t>6931474745170</t>
  </si>
  <si>
    <t>Зарядные устройства</t>
  </si>
  <si>
    <t>Ссылка на товар</t>
  </si>
  <si>
    <t>Сетевое зарядное устройство BOROFONE BA54A Wide road 2xUSB, 3.0A, 18W, черный</t>
  </si>
  <si>
    <t>0</t>
  </si>
  <si>
    <t>169</t>
  </si>
  <si>
    <t>УТ-00011407</t>
  </si>
  <si>
    <t>6931474742803</t>
  </si>
  <si>
    <t>Зарядные устройства</t>
  </si>
  <si>
    <t>Ссылка на товар</t>
  </si>
  <si>
    <t>Сетевое зарядное устройство BOROFONE BA55A Crown speed 1xUSB + 1xUSB-C, 3.0A, 18W, белый</t>
  </si>
  <si>
    <t>60</t>
  </si>
  <si>
    <t>170</t>
  </si>
  <si>
    <t>УТ-00011406</t>
  </si>
  <si>
    <t>6931474745163</t>
  </si>
  <si>
    <t>Зарядные устройства</t>
  </si>
  <si>
    <t>Ссылка на товар</t>
  </si>
  <si>
    <t>Сетевое зарядное устройство BOROFONE BA56A Lavida 1xUSB + 1xUSB-C с Кабелем Type-C - Lightning, 3.0A, 18W, белый</t>
  </si>
  <si>
    <t>897</t>
  </si>
  <si>
    <t>171</t>
  </si>
  <si>
    <t>УТ-00011405</t>
  </si>
  <si>
    <t>6931474745156</t>
  </si>
  <si>
    <t>Зарядные устройства</t>
  </si>
  <si>
    <t>Ссылка на товар</t>
  </si>
  <si>
    <t>Сетевое зарядное устройство BOROFONE BA56A Lavida 1xUSB + 1xUSB-C, 3.0A, 18W, белый</t>
  </si>
  <si>
    <t>0</t>
  </si>
  <si>
    <t>172</t>
  </si>
  <si>
    <t>УТ-00011404</t>
  </si>
  <si>
    <t>6931474745545</t>
  </si>
  <si>
    <t>Зарядные устройства</t>
  </si>
  <si>
    <t>Ссылка на товар</t>
  </si>
  <si>
    <t>Сетевое зарядное устройство BOROFONE BA57A Easy Speed 1xUSB-C с Кабелем Type-C - Lightning, 3.0A, 20W, белый</t>
  </si>
  <si>
    <t>0</t>
  </si>
  <si>
    <t>173</t>
  </si>
  <si>
    <t>УТ-00011403</t>
  </si>
  <si>
    <t>6931474745538</t>
  </si>
  <si>
    <t>Зарядные устройства</t>
  </si>
  <si>
    <t>Ссылка на товар</t>
  </si>
  <si>
    <t>Сетевое зарядное устройство BOROFONE BA57A Easy Speed 1xUSB-C, 3.0A, 20W, белый</t>
  </si>
  <si>
    <t>0</t>
  </si>
  <si>
    <t>174</t>
  </si>
  <si>
    <t>УТ-00011400</t>
  </si>
  <si>
    <t>6931474749130</t>
  </si>
  <si>
    <t>Зарядные устройства</t>
  </si>
  <si>
    <t>Ссылка на товар</t>
  </si>
  <si>
    <t>Сетевое зарядное устройство BOROFONE BA58A Mighty 2xUSB с Кабелем USB - Lightning, 2.4A, 10.8W, белый</t>
  </si>
  <si>
    <t>0</t>
  </si>
  <si>
    <t>175</t>
  </si>
  <si>
    <t>УТ-00011399</t>
  </si>
  <si>
    <t>6931474749123</t>
  </si>
  <si>
    <t>Зарядные устройства</t>
  </si>
  <si>
    <t>Ссылка на товар</t>
  </si>
  <si>
    <t>Сетевое зарядное устройство BOROFONE BA58A Mighty 2xUSB, 2.4A, 10.8W, белый</t>
  </si>
  <si>
    <t>0</t>
  </si>
  <si>
    <t>176</t>
  </si>
  <si>
    <t>УТ-00011931</t>
  </si>
  <si>
    <t>6974443380217</t>
  </si>
  <si>
    <t>Зарядные устройства</t>
  </si>
  <si>
    <t>Ссылка на товар</t>
  </si>
  <si>
    <t>Сетевое зарядное устройство BOROFONE BA59A Heavenly 1xUSB с Кабелем Type-C, 3.0A, 18W, белый</t>
  </si>
  <si>
    <t>0</t>
  </si>
  <si>
    <t>177</t>
  </si>
  <si>
    <t>УТ-00011930</t>
  </si>
  <si>
    <t>6974443380200</t>
  </si>
  <si>
    <t>Зарядные устройства</t>
  </si>
  <si>
    <t>Ссылка на товар</t>
  </si>
  <si>
    <t>Сетевое зарядное устройство BOROFONE BA59A Heavenly 1xUSB с Кабелем Type-C, 3.0A, 18W, черный</t>
  </si>
  <si>
    <t>0</t>
  </si>
  <si>
    <t>178</t>
  </si>
  <si>
    <t>УТ-00011927</t>
  </si>
  <si>
    <t>6974443380170</t>
  </si>
  <si>
    <t>Зарядные устройства</t>
  </si>
  <si>
    <t>Ссылка на товар</t>
  </si>
  <si>
    <t>Сетевое зарядное устройство BOROFONE BA59A Heavenly 1xUSB, 3.0A, 18W, белый</t>
  </si>
  <si>
    <t>0</t>
  </si>
  <si>
    <t>179</t>
  </si>
  <si>
    <t>УТ-00011926</t>
  </si>
  <si>
    <t>6974443380163</t>
  </si>
  <si>
    <t>Зарядные устройства</t>
  </si>
  <si>
    <t>Ссылка на товар</t>
  </si>
  <si>
    <t>Сетевое зарядное устройство BOROFONE BA59A Heavenly 1xUSB, 3.0A, 18W, черный</t>
  </si>
  <si>
    <t>0</t>
  </si>
  <si>
    <t>180</t>
  </si>
  <si>
    <t>УТ-00011925</t>
  </si>
  <si>
    <t>6974443381146</t>
  </si>
  <si>
    <t>Зарядные устройства</t>
  </si>
  <si>
    <t>Ссылка на товар</t>
  </si>
  <si>
    <t>Сетевое зарядное устройство BOROFONE BA61A Origin single 1xUSB-C с Кабелем Type-C - Lightning, 2.1A, 10W, белый</t>
  </si>
  <si>
    <t>0</t>
  </si>
  <si>
    <t>181</t>
  </si>
  <si>
    <t>УТ-00011924</t>
  </si>
  <si>
    <t>6974443381139</t>
  </si>
  <si>
    <t>Зарядные устройства</t>
  </si>
  <si>
    <t>Ссылка на товар</t>
  </si>
  <si>
    <t>Сетевое зарядное устройство BOROFONE BA61A Origin single 1xUSB-C, 2.1A, 10W, белый</t>
  </si>
  <si>
    <t>0</t>
  </si>
  <si>
    <t>182</t>
  </si>
  <si>
    <t>УТ-00001703</t>
  </si>
  <si>
    <t>6957531085348</t>
  </si>
  <si>
    <t>Зарядные устройства</t>
  </si>
  <si>
    <t>Ссылка на товар</t>
  </si>
  <si>
    <t>Сетевое зарядное устройство BOROFONE BA7A FlashPlug 2xUSB с Кабелем USB - Lightning, 2.4A, 10.8W, черный</t>
  </si>
  <si>
    <t>388</t>
  </si>
  <si>
    <t>183</t>
  </si>
  <si>
    <t>УТ-00001702</t>
  </si>
  <si>
    <t>6957531084136</t>
  </si>
  <si>
    <t>Зарядные устройства</t>
  </si>
  <si>
    <t>Ссылка на товар</t>
  </si>
  <si>
    <t>Сетевое зарядное устройство BOROFONE BA7A FlashPlug 2xUSB, 2.4A, черный</t>
  </si>
  <si>
    <t>229</t>
  </si>
  <si>
    <t>184</t>
  </si>
  <si>
    <t>УТ-00001699</t>
  </si>
  <si>
    <t>6957531088523</t>
  </si>
  <si>
    <t>Зарядные устройства</t>
  </si>
  <si>
    <t>Ссылка на товар</t>
  </si>
  <si>
    <t>Сетевое зарядное устройство BOROFONE BA9A FreePlug 2xUSB, 2.1A, золотой</t>
  </si>
  <si>
    <t>81</t>
  </si>
  <si>
    <t>185</t>
  </si>
  <si>
    <t>УТ-00010706</t>
  </si>
  <si>
    <t>6931474741103</t>
  </si>
  <si>
    <t>Зарядные устройства</t>
  </si>
  <si>
    <t>Ссылка на товар</t>
  </si>
  <si>
    <t>Сетевое зарядное устройство BOROFONE BN1 Innovative 1xUSB с Кабелем USB - Lightning, 2.1A, 5W, белый</t>
  </si>
  <si>
    <t>269</t>
  </si>
  <si>
    <t>186</t>
  </si>
  <si>
    <t>УТ-00010705</t>
  </si>
  <si>
    <t>6931474741097</t>
  </si>
  <si>
    <t>Зарядные устройства</t>
  </si>
  <si>
    <t>Ссылка на товар</t>
  </si>
  <si>
    <t>Сетевое зарядное устройство BOROFONE BN1 Innovative 1xUSB с Кабелем USB - Lightning, 2.1A, черный</t>
  </si>
  <si>
    <t>266</t>
  </si>
  <si>
    <t>187</t>
  </si>
  <si>
    <t>УТ-00010707</t>
  </si>
  <si>
    <t>6931474741110</t>
  </si>
  <si>
    <t>Зарядные устройства</t>
  </si>
  <si>
    <t>Ссылка на товар</t>
  </si>
  <si>
    <t>Сетевое зарядное устройство BOROFONE BN1 Innovative 1xUSB с Кабелем USB - Micro, 2.1A, 10W, черный</t>
  </si>
  <si>
    <t>353</t>
  </si>
  <si>
    <t>188</t>
  </si>
  <si>
    <t>УТ-00010708</t>
  </si>
  <si>
    <t>6931474741127</t>
  </si>
  <si>
    <t>Зарядные устройства</t>
  </si>
  <si>
    <t>Ссылка на товар</t>
  </si>
  <si>
    <t>Сетевое зарядное устройство BOROFONE BN1 Innovative 1xUSB с Кабелем USB - Micro, 2.1A, белый</t>
  </si>
  <si>
    <t>263</t>
  </si>
  <si>
    <t>189</t>
  </si>
  <si>
    <t>УТ-00010710</t>
  </si>
  <si>
    <t>6931474741141</t>
  </si>
  <si>
    <t>Зарядные устройства</t>
  </si>
  <si>
    <t>Ссылка на товар</t>
  </si>
  <si>
    <t>Сетевое зарядное устройство BOROFONE BN1 Innovative 1xUSB с Кабелем USB - Type-C, 2.1A, белый</t>
  </si>
  <si>
    <t>70</t>
  </si>
  <si>
    <t>190</t>
  </si>
  <si>
    <t>УТ-00010709</t>
  </si>
  <si>
    <t>6931474741134</t>
  </si>
  <si>
    <t>Зарядные устройства</t>
  </si>
  <si>
    <t>Ссылка на товар</t>
  </si>
  <si>
    <t>Сетевое зарядное устройство BOROFONE BN1 Innovative 1xUSB с Кабелем USB - Type-C, 2.1A, черный</t>
  </si>
  <si>
    <t>105</t>
  </si>
  <si>
    <t>191</t>
  </si>
  <si>
    <t>УТ-00010704</t>
  </si>
  <si>
    <t>6931474741080</t>
  </si>
  <si>
    <t>Зарядные устройства</t>
  </si>
  <si>
    <t>Ссылка на товар</t>
  </si>
  <si>
    <t>Сетевое зарядное устройство BOROFONE BN1 Innovative 1xUSB, 2.1A, белый</t>
  </si>
  <si>
    <t>127</t>
  </si>
  <si>
    <t>192</t>
  </si>
  <si>
    <t>УТ-00010703</t>
  </si>
  <si>
    <t>6931474741073</t>
  </si>
  <si>
    <t>Зарядные устройства</t>
  </si>
  <si>
    <t>Ссылка на товар</t>
  </si>
  <si>
    <t>Сетевое зарядное устройство BOROFONE BN1 Innovative 1xUSB, 2.1A, черный</t>
  </si>
  <si>
    <t>101</t>
  </si>
  <si>
    <t>193</t>
  </si>
  <si>
    <t>УТ-00010698</t>
  </si>
  <si>
    <t>6931474741189</t>
  </si>
  <si>
    <t>Зарядные устройства</t>
  </si>
  <si>
    <t>Ссылка на товар</t>
  </si>
  <si>
    <t>Сетевое зарядное устройство BOROFONE BN2 super fast 2xUSB с Кабелем USB - Lightning, 2.1A, белый</t>
  </si>
  <si>
    <t>346</t>
  </si>
  <si>
    <t>194</t>
  </si>
  <si>
    <t>УТ-00010697</t>
  </si>
  <si>
    <t>6931474741172</t>
  </si>
  <si>
    <t>Зарядные устройства</t>
  </si>
  <si>
    <t>Ссылка на товар</t>
  </si>
  <si>
    <t>Сетевое зарядное устройство BOROFONE BN2 super fast 2xUSB с Кабелем USB - Lightning, 2.1A, черный</t>
  </si>
  <si>
    <t>306</t>
  </si>
  <si>
    <t>195</t>
  </si>
  <si>
    <t>УТ-00010700</t>
  </si>
  <si>
    <t>6931474741202</t>
  </si>
  <si>
    <t>Зарядные устройства</t>
  </si>
  <si>
    <t>Ссылка на товар</t>
  </si>
  <si>
    <t>Сетевое зарядное устройство BOROFONE BN2 super fast 2xUSB с Кабелем USB - Micro, 2.1A, белый</t>
  </si>
  <si>
    <t>326</t>
  </si>
  <si>
    <t>196</t>
  </si>
  <si>
    <t>УТ-00010699</t>
  </si>
  <si>
    <t>6931474741196</t>
  </si>
  <si>
    <t>Зарядные устройства</t>
  </si>
  <si>
    <t>Ссылка на товар</t>
  </si>
  <si>
    <t>Сетевое зарядное устройство BOROFONE BN2 super fast 2xUSB с Кабелем USB - Micro, 2.1A, черный</t>
  </si>
  <si>
    <t>411</t>
  </si>
  <si>
    <t>197</t>
  </si>
  <si>
    <t>УТ-00010696</t>
  </si>
  <si>
    <t>6931474741165</t>
  </si>
  <si>
    <t>Зарядные устройства</t>
  </si>
  <si>
    <t>Ссылка на товар</t>
  </si>
  <si>
    <t>Сетевое зарядное устройство BOROFONE BN2 super fast 2xUSB, 2.1A, 10W, белый</t>
  </si>
  <si>
    <t>274</t>
  </si>
  <si>
    <t>198</t>
  </si>
  <si>
    <t>УТ-00010695</t>
  </si>
  <si>
    <t>6931474741158</t>
  </si>
  <si>
    <t>Зарядные устройства</t>
  </si>
  <si>
    <t>Ссылка на товар</t>
  </si>
  <si>
    <t>Сетевое зарядное устройство BOROFONE BN2 super fast 2xUSB, 2.1A, черный</t>
  </si>
  <si>
    <t>252</t>
  </si>
  <si>
    <t>199</t>
  </si>
  <si>
    <t>УТ-00011398</t>
  </si>
  <si>
    <t>6931474748072</t>
  </si>
  <si>
    <t>Зарядные устройства</t>
  </si>
  <si>
    <t>Ссылка на товар</t>
  </si>
  <si>
    <t>Сетевое зарядное устройство BOROFONE BN3 Premium 1xUSB-C с Кабелем Type-C - Lightning, 3.0A, 20W, белый</t>
  </si>
  <si>
    <t>230</t>
  </si>
  <si>
    <t>200</t>
  </si>
  <si>
    <t>УТ-00011397</t>
  </si>
  <si>
    <t>6931474748065</t>
  </si>
  <si>
    <t>Зарядные устройства</t>
  </si>
  <si>
    <t>Ссылка на товар</t>
  </si>
  <si>
    <t>Сетевое зарядное устройство BOROFONE BN3 Premium 1xUSB-C, 3.0A, 20W, белый</t>
  </si>
  <si>
    <t>0</t>
  </si>
  <si>
    <t>201</t>
  </si>
  <si>
    <t>УТ-00011395</t>
  </si>
  <si>
    <t>6931474748089</t>
  </si>
  <si>
    <t>Зарядные устройства</t>
  </si>
  <si>
    <t>Ссылка на товар</t>
  </si>
  <si>
    <t>Сетевое зарядное устройство BOROFONE BN4 Potential 1xUSB + 1xUSB-C, 3A, 20W, белый</t>
  </si>
  <si>
    <t>0</t>
  </si>
  <si>
    <t>202</t>
  </si>
  <si>
    <t>УТ-00011923</t>
  </si>
  <si>
    <t>6931474753670</t>
  </si>
  <si>
    <t>Зарядные устройства</t>
  </si>
  <si>
    <t>Ссылка на товар</t>
  </si>
  <si>
    <t>Сетевое зарядное устройство BOROFONE BN5 Jingrui single 1xUSB с Кабелем Type-C, 3.0A, 18W, белый</t>
  </si>
  <si>
    <t>499</t>
  </si>
  <si>
    <t>203</t>
  </si>
  <si>
    <t>УТ-00011921</t>
  </si>
  <si>
    <t>6931474753656</t>
  </si>
  <si>
    <t>Зарядные устройства</t>
  </si>
  <si>
    <t>Ссылка на товар</t>
  </si>
  <si>
    <t>Сетевое зарядное устройство BOROFONE BN5 Jingrui single 1xUSB, 3.0A, 18W, белый</t>
  </si>
  <si>
    <t>229</t>
  </si>
  <si>
    <t>204</t>
  </si>
  <si>
    <t>УТ-00007791</t>
  </si>
  <si>
    <t>6931474701626</t>
  </si>
  <si>
    <t>Зарядные устройства</t>
  </si>
  <si>
    <t>Ссылка на товар</t>
  </si>
  <si>
    <t>Сетевое зарядное устройство HOCO AC4 Universal Convertible 1xUSB с - конвертор, 2.4A, 10.8W, черный</t>
  </si>
  <si>
    <t>18</t>
  </si>
  <si>
    <t>205</t>
  </si>
  <si>
    <t>УТ-00013071</t>
  </si>
  <si>
    <t>6931474778284</t>
  </si>
  <si>
    <t>Зарядные устройства</t>
  </si>
  <si>
    <t>Ссылка на товар</t>
  </si>
  <si>
    <t>Сетевое зарядное устройство HOCO AC5 Level dual port 2xUSB с - конвертор, 2.4A, черный</t>
  </si>
  <si>
    <t>259</t>
  </si>
  <si>
    <t>206</t>
  </si>
  <si>
    <t>УТ-00013022</t>
  </si>
  <si>
    <t>6931474769817</t>
  </si>
  <si>
    <t>Зарядные устройства</t>
  </si>
  <si>
    <t>Ссылка на товар</t>
  </si>
  <si>
    <t>Сетевое зарядное устройство HOCO C100A 1xUSB + 1xUSB-C с Кабелем Type-C - Lightning, 3.0A, 20W, белый</t>
  </si>
  <si>
    <t>112</t>
  </si>
  <si>
    <t>207</t>
  </si>
  <si>
    <t>УТ-00013149</t>
  </si>
  <si>
    <t>6931474769800</t>
  </si>
  <si>
    <t>Зарядные устройства</t>
  </si>
  <si>
    <t>Ссылка на товар</t>
  </si>
  <si>
    <t>Сетевое зарядное устройство HOCO C100A 1xUSB + 1xUSB-C, 3A, 20W, белый</t>
  </si>
  <si>
    <t>3</t>
  </si>
  <si>
    <t>208</t>
  </si>
  <si>
    <t>УТ-00013072</t>
  </si>
  <si>
    <t>6931474769374</t>
  </si>
  <si>
    <t>Зарядные устройства</t>
  </si>
  <si>
    <t>Ссылка на товар</t>
  </si>
  <si>
    <t>Сетевое зарядное устройство HOCO C101A 1xUSB-C, 3.0A, 20W, синий</t>
  </si>
  <si>
    <t>119</t>
  </si>
  <si>
    <t>209</t>
  </si>
  <si>
    <t>УТ-00012922</t>
  </si>
  <si>
    <t>6931474777720</t>
  </si>
  <si>
    <t>Зарядные устройства</t>
  </si>
  <si>
    <t>Ссылка на товар</t>
  </si>
  <si>
    <t>Сетевое зарядное устройство HOCO C102A Fuerza 4xUSB с Кабелем USB - Lightning, 2.1A, 10.5W, белый</t>
  </si>
  <si>
    <t>226</t>
  </si>
  <si>
    <t>210</t>
  </si>
  <si>
    <t>УТ-00013023</t>
  </si>
  <si>
    <t>6931474777744</t>
  </si>
  <si>
    <t>Зарядные устройства</t>
  </si>
  <si>
    <t>Ссылка на товар</t>
  </si>
  <si>
    <t>Сетевое зарядное устройство HOCO C102A Fuerza 4xUSB с Кабелем USB - Type-C, 2.1A, 28,5W, белый</t>
  </si>
  <si>
    <t>100</t>
  </si>
  <si>
    <t>211</t>
  </si>
  <si>
    <t>УТ-00013024</t>
  </si>
  <si>
    <t>6931474777713</t>
  </si>
  <si>
    <t>Зарядные устройства</t>
  </si>
  <si>
    <t>Ссылка на товар</t>
  </si>
  <si>
    <t>Сетевое зарядное устройство HOCO C102A Fuerza 4xUSB, 2.1A, 18W, белый</t>
  </si>
  <si>
    <t>6</t>
  </si>
  <si>
    <t>212</t>
  </si>
  <si>
    <t>УТ-00012923</t>
  </si>
  <si>
    <t>6931474777751</t>
  </si>
  <si>
    <t>Зарядные устройства</t>
  </si>
  <si>
    <t>Ссылка на товар</t>
  </si>
  <si>
    <t>Сетевое зарядное устройство HOCO C103A Courser 2xUSB с Кабелем Lightning, 2.1A, 10.5W, белый</t>
  </si>
  <si>
    <t>767</t>
  </si>
  <si>
    <t>213</t>
  </si>
  <si>
    <t>УТ-00012924</t>
  </si>
  <si>
    <t>6931474777775</t>
  </si>
  <si>
    <t>Зарядные устройства</t>
  </si>
  <si>
    <t>Ссылка на товар</t>
  </si>
  <si>
    <t>Сетевое зарядное устройство HOCO C103A Courser 2xUSB с Кабелем Type-C, 2.1A, 10W, белый</t>
  </si>
  <si>
    <t>630</t>
  </si>
  <si>
    <t>214</t>
  </si>
  <si>
    <t>УТ-00013025</t>
  </si>
  <si>
    <t>6931474783899</t>
  </si>
  <si>
    <t>Зарядные устройства</t>
  </si>
  <si>
    <t>Ссылка на товар</t>
  </si>
  <si>
    <t>Сетевое зарядное устройство HOCO C106A 1xUSB с Кабелем USB - Lightning, 2.1A, 10.5W, белый</t>
  </si>
  <si>
    <t>13057</t>
  </si>
  <si>
    <t>215</t>
  </si>
  <si>
    <t>УТ-00012868</t>
  </si>
  <si>
    <t>6931474783912</t>
  </si>
  <si>
    <t>Зарядные устройства</t>
  </si>
  <si>
    <t>Ссылка на товар</t>
  </si>
  <si>
    <t>Сетевое зарядное устройство HOCO C106A 1xUSB с Кабелем USB - Type-C, 2.1A, 10.5W, белый</t>
  </si>
  <si>
    <t>10944</t>
  </si>
  <si>
    <t>216</t>
  </si>
  <si>
    <t>УТ-00013026</t>
  </si>
  <si>
    <t>6931474783882</t>
  </si>
  <si>
    <t>Зарядные устройства</t>
  </si>
  <si>
    <t>Ссылка на товар</t>
  </si>
  <si>
    <t>Сетевое зарядное устройство HOCO C106A 1xUSB, 2.1A, 10.5W, белый</t>
  </si>
  <si>
    <t>15918</t>
  </si>
  <si>
    <t>217</t>
  </si>
  <si>
    <t>УТ-00012925</t>
  </si>
  <si>
    <t>6931474784445</t>
  </si>
  <si>
    <t>Зарядные устройства</t>
  </si>
  <si>
    <t>Ссылка на товар</t>
  </si>
  <si>
    <t>Сетевое зарядное устройство HOCO C108A Leader 2xUSB-C с Кабелем Type-C - Lightning, 3.0A, 35W, белый</t>
  </si>
  <si>
    <t>810</t>
  </si>
  <si>
    <t>218</t>
  </si>
  <si>
    <t>УТ-00013150</t>
  </si>
  <si>
    <t>6931474784452</t>
  </si>
  <si>
    <t>Зарядные устройства</t>
  </si>
  <si>
    <t>Ссылка на товар</t>
  </si>
  <si>
    <t>Сетевое зарядное устройство HOCO C108A Leader 2xUSB-C с Кабелем Type-C - Type-C, 3A, 35W, белый</t>
  </si>
  <si>
    <t>77</t>
  </si>
  <si>
    <t>219</t>
  </si>
  <si>
    <t>УТ-00012869</t>
  </si>
  <si>
    <t>6931474784438</t>
  </si>
  <si>
    <t>Зарядные устройства</t>
  </si>
  <si>
    <t>Ссылка на товар</t>
  </si>
  <si>
    <t>Сетевое зарядное устройство HOCO C108A Leader 2xUSB-C, 3.0A, 35W, белый</t>
  </si>
  <si>
    <t>307</t>
  </si>
  <si>
    <t>220</t>
  </si>
  <si>
    <t>УТ-00013027</t>
  </si>
  <si>
    <t>6931474784834</t>
  </si>
  <si>
    <t>Зарядные устройства</t>
  </si>
  <si>
    <t>Ссылка на товар</t>
  </si>
  <si>
    <t>Сетевое зарядное устройство HOCO C109A Fighter 1xUSB с Кабелем USB - Type-C, 3.0A, 18W, белый</t>
  </si>
  <si>
    <t>11036</t>
  </si>
  <si>
    <t>221</t>
  </si>
  <si>
    <t>УТ-00013028</t>
  </si>
  <si>
    <t>6931474784810</t>
  </si>
  <si>
    <t>Зарядные устройства</t>
  </si>
  <si>
    <t>Ссылка на товар</t>
  </si>
  <si>
    <t>Сетевое зарядное устройство HOCO C109A Fighter 1xUSB, 3.0A, 18W, белый</t>
  </si>
  <si>
    <t>4138</t>
  </si>
  <si>
    <t>222</t>
  </si>
  <si>
    <t>УТ-00000516</t>
  </si>
  <si>
    <t>6957531047735</t>
  </si>
  <si>
    <t>Зарядные устройства</t>
  </si>
  <si>
    <t>Ссылка на товар</t>
  </si>
  <si>
    <t>Сетевое зарядное устройство HOCO C11 Smart 1xUSB с Кабелем USB - Lightning, 1A, 5W, белый</t>
  </si>
  <si>
    <t>517</t>
  </si>
  <si>
    <t>223</t>
  </si>
  <si>
    <t>УТ-00000517</t>
  </si>
  <si>
    <t>6957531047742</t>
  </si>
  <si>
    <t>Зарядные устройства</t>
  </si>
  <si>
    <t>Ссылка на товар</t>
  </si>
  <si>
    <t>Сетевое зарядное устройство HOCO C11 Smart 1xUSB с Кабелем USB - Micro, 1A, 5W, белый</t>
  </si>
  <si>
    <t>504</t>
  </si>
  <si>
    <t>224</t>
  </si>
  <si>
    <t>УТ-00010842</t>
  </si>
  <si>
    <t>6931474734426</t>
  </si>
  <si>
    <t>Зарядные устройства</t>
  </si>
  <si>
    <t>Ссылка на товар</t>
  </si>
  <si>
    <t>Сетевое зарядное устройство HOCO C11 Smart 1xUSB с Кабелем USB - Micro, 1A, 5W, черный</t>
  </si>
  <si>
    <t>23</t>
  </si>
  <si>
    <t>225</t>
  </si>
  <si>
    <t>УТ-00000515</t>
  </si>
  <si>
    <t>6957531047728</t>
  </si>
  <si>
    <t>Зарядные устройства</t>
  </si>
  <si>
    <t>Ссылка на товар</t>
  </si>
  <si>
    <t>Сетевое зарядное устройство HOCO C11 Smart 1xUSB, 1A, белый</t>
  </si>
  <si>
    <t>410</t>
  </si>
  <si>
    <t>226</t>
  </si>
  <si>
    <t>УТ-00013185</t>
  </si>
  <si>
    <t>6931474790811</t>
  </si>
  <si>
    <t>Зарядные устройства</t>
  </si>
  <si>
    <t>Ссылка на товар</t>
  </si>
  <si>
    <t>Сетевое зарядное устройство HOCO C110A  Lucky 2xUSB-C с Кабелем Type-C - Lightning, 3.0A, 35W, белый</t>
  </si>
  <si>
    <t>66</t>
  </si>
  <si>
    <t>227</t>
  </si>
  <si>
    <t>УТ-00013186</t>
  </si>
  <si>
    <t>6931474790828</t>
  </si>
  <si>
    <t>Зарядные устройства</t>
  </si>
  <si>
    <t>Ссылка на товар</t>
  </si>
  <si>
    <t>Сетевое зарядное устройство HOCO C110A  Lucky 2xUSB-C с Кабелем Type-C - Type-C, 3A, 35W, белый</t>
  </si>
  <si>
    <t>40</t>
  </si>
  <si>
    <t>228</t>
  </si>
  <si>
    <t>УТ-00013151</t>
  </si>
  <si>
    <t>6931474790804</t>
  </si>
  <si>
    <t>Зарядные устройства</t>
  </si>
  <si>
    <t>Ссылка на товар</t>
  </si>
  <si>
    <t>Сетевое зарядное устройство HOCO C110A  Lucky 2xUSB-C, 3A, 35W, белый</t>
  </si>
  <si>
    <t>0</t>
  </si>
  <si>
    <t>229</t>
  </si>
  <si>
    <t>УТ-00012870</t>
  </si>
  <si>
    <t>6931474790880</t>
  </si>
  <si>
    <t>Зарядные устройства</t>
  </si>
  <si>
    <t>Ссылка на товар</t>
  </si>
  <si>
    <t>Сетевое зарядное устройство HOCO C111A 1xUSB + 1xUSB-C с Кабелем Type-C - Type-C, 3.0A, 30W, белый</t>
  </si>
  <si>
    <t>10</t>
  </si>
  <si>
    <t>230</t>
  </si>
  <si>
    <t>УТ-00000510</t>
  </si>
  <si>
    <t>6957531047766</t>
  </si>
  <si>
    <t>Зарядные устройства</t>
  </si>
  <si>
    <t>Ссылка на товар</t>
  </si>
  <si>
    <t>Сетевое зарядное устройство HOCO C12 Smart 2xUSB с Кабелем USB - Lightning, 2.4A, 10.8W, белый</t>
  </si>
  <si>
    <t>28</t>
  </si>
  <si>
    <t>231</t>
  </si>
  <si>
    <t>УТ-00000511</t>
  </si>
  <si>
    <t>6957531064107</t>
  </si>
  <si>
    <t>Зарядные устройства</t>
  </si>
  <si>
    <t>Ссылка на товар</t>
  </si>
  <si>
    <t>Сетевое зарядное устройство HOCO C12 Smart 2xUSB с Кабелем USB - Lightning, 2.4A, черный</t>
  </si>
  <si>
    <t>437</t>
  </si>
  <si>
    <t>232</t>
  </si>
  <si>
    <t>УТ-00000512</t>
  </si>
  <si>
    <t>6957531047773</t>
  </si>
  <si>
    <t>Зарядные устройства</t>
  </si>
  <si>
    <t>Ссылка на товар</t>
  </si>
  <si>
    <t>Сетевое зарядное устройство HOCO C12 Smart 2xUSB с Кабелем USB - Micro, 2.4A, белый</t>
  </si>
  <si>
    <t>3187</t>
  </si>
  <si>
    <t>233</t>
  </si>
  <si>
    <t>УТ-00000513</t>
  </si>
  <si>
    <t>6957531064114</t>
  </si>
  <si>
    <t>Зарядные устройства</t>
  </si>
  <si>
    <t>Ссылка на товар</t>
  </si>
  <si>
    <t>Сетевое зарядное устройство HOCO C12 Smart 2xUSB с Кабелем USB - Micro, 2.4A, черный</t>
  </si>
  <si>
    <t>4408</t>
  </si>
  <si>
    <t>234</t>
  </si>
  <si>
    <t>УТ-00000508</t>
  </si>
  <si>
    <t>6957531047759</t>
  </si>
  <si>
    <t>Зарядные устройства</t>
  </si>
  <si>
    <t>Ссылка на товар</t>
  </si>
  <si>
    <t>Сетевое зарядное устройство HOCO C12 Smart 2xUSB, 2.4A, белый</t>
  </si>
  <si>
    <t>2953</t>
  </si>
  <si>
    <t>235</t>
  </si>
  <si>
    <t>УТ-00000509</t>
  </si>
  <si>
    <t>6957531063094</t>
  </si>
  <si>
    <t>Зарядные устройства</t>
  </si>
  <si>
    <t>Ссылка на товар</t>
  </si>
  <si>
    <t>Сетевое зарядное устройство HOCO C12 Smart 2xUSB, 2.4A, черный</t>
  </si>
  <si>
    <t>3822</t>
  </si>
  <si>
    <t>236</t>
  </si>
  <si>
    <t>УТ-00008504</t>
  </si>
  <si>
    <t>6931474716286</t>
  </si>
  <si>
    <t>Зарядные устройства</t>
  </si>
  <si>
    <t>Ссылка на товар</t>
  </si>
  <si>
    <t>Сетевое зарядное устройство HOCO C12Q Smart 1xUSB с Кабелем USB - Micro, 3A, 18W, белый</t>
  </si>
  <si>
    <t>3024</t>
  </si>
  <si>
    <t>237</t>
  </si>
  <si>
    <t>УТ-00008503</t>
  </si>
  <si>
    <t>6931474716279</t>
  </si>
  <si>
    <t>Зарядные устройства</t>
  </si>
  <si>
    <t>Ссылка на товар</t>
  </si>
  <si>
    <t>Сетевое зарядное устройство HOCO C12Q Smart 1xUSB с Кабелем USB - Micro, 3A, 18W, черный</t>
  </si>
  <si>
    <t>3429</t>
  </si>
  <si>
    <t>238</t>
  </si>
  <si>
    <t>УТ-00009115</t>
  </si>
  <si>
    <t>6931474716309</t>
  </si>
  <si>
    <t>Зарядные устройства</t>
  </si>
  <si>
    <t>Ссылка на товар</t>
  </si>
  <si>
    <t>Сетевое зарядное устройство HOCO C12Q Smart 1xUSB с Кабелем USB - Type-C, 3A, 18W, белый</t>
  </si>
  <si>
    <t>48</t>
  </si>
  <si>
    <t>239</t>
  </si>
  <si>
    <t>УТ-00008505</t>
  </si>
  <si>
    <t>6931474716293</t>
  </si>
  <si>
    <t>Зарядные устройства</t>
  </si>
  <si>
    <t>Ссылка на товар</t>
  </si>
  <si>
    <t>Сетевое зарядное устройство HOCO C12Q Smart 1xUSB с Кабелем USB - Type-C, 3A, 18W, черный</t>
  </si>
  <si>
    <t>1520</t>
  </si>
  <si>
    <t>240</t>
  </si>
  <si>
    <t>УТ-00007927</t>
  </si>
  <si>
    <t>6931474716262</t>
  </si>
  <si>
    <t>Зарядные устройства</t>
  </si>
  <si>
    <t>Ссылка на товар</t>
  </si>
  <si>
    <t>Сетевое зарядное устройство HOCO C12Q Smart 1xUSB, 3A, 18W, белый</t>
  </si>
  <si>
    <t>9</t>
  </si>
  <si>
    <t>241</t>
  </si>
  <si>
    <t>УТ-00008502</t>
  </si>
  <si>
    <t>6931474716255</t>
  </si>
  <si>
    <t>Зарядные устройства</t>
  </si>
  <si>
    <t>Ссылка на товар</t>
  </si>
  <si>
    <t>Сетевое зарядное устройство HOCO C12Q Smart 1xUSB, 3A, 18W, черный</t>
  </si>
  <si>
    <t>1361</t>
  </si>
  <si>
    <t>242</t>
  </si>
  <si>
    <t>УТ-00000505</t>
  </si>
  <si>
    <t>6957531067450</t>
  </si>
  <si>
    <t>Зарядные устройства</t>
  </si>
  <si>
    <t>Ссылка на товар</t>
  </si>
  <si>
    <t>Сетевое зарядное устройство HOCO C22A Little 1xUSB с Кабелем USB - Lightning, 2.4A, 10.8W, белый</t>
  </si>
  <si>
    <t>924</t>
  </si>
  <si>
    <t>243</t>
  </si>
  <si>
    <t>УТ-00000504</t>
  </si>
  <si>
    <t>6957531067443</t>
  </si>
  <si>
    <t>Зарядные устройства</t>
  </si>
  <si>
    <t>Ссылка на товар</t>
  </si>
  <si>
    <t>Сетевое зарядное устройство HOCO C22A Little 1xUSB с Кабелем USB - Lightning, 2.4A, 10.8W, черный</t>
  </si>
  <si>
    <t>463</t>
  </si>
  <si>
    <t>244</t>
  </si>
  <si>
    <t>УТ-00000486</t>
  </si>
  <si>
    <t>6957531084846</t>
  </si>
  <si>
    <t>Зарядные устройства</t>
  </si>
  <si>
    <t>Ссылка на товар</t>
  </si>
  <si>
    <t>Сетевое зарядное устройство HOCO C37A Thunder 1xUSB с Кабелем USB - Lightning, 2.4A, 10.8W, белый</t>
  </si>
  <si>
    <t>94</t>
  </si>
  <si>
    <t>245</t>
  </si>
  <si>
    <t>УТ-00000487</t>
  </si>
  <si>
    <t>6957531084853</t>
  </si>
  <si>
    <t>Зарядные устройства</t>
  </si>
  <si>
    <t>Ссылка на товар</t>
  </si>
  <si>
    <t>Сетевое зарядное устройство HOCO C37A Thunder 1xUSB с Кабелем USB - Micro, 2.4A, белый</t>
  </si>
  <si>
    <t>99</t>
  </si>
  <si>
    <t>246</t>
  </si>
  <si>
    <t>УТ-00000488</t>
  </si>
  <si>
    <t>6957531084860</t>
  </si>
  <si>
    <t>Зарядные устройства</t>
  </si>
  <si>
    <t>Ссылка на товар</t>
  </si>
  <si>
    <t>Сетевое зарядное устройство HOCO C37A Thunder 1xUSB с Кабелем USB - Type-C, 2.4A, белый</t>
  </si>
  <si>
    <t>97</t>
  </si>
  <si>
    <t>247</t>
  </si>
  <si>
    <t>УТ-00000485</t>
  </si>
  <si>
    <t>6957531084808</t>
  </si>
  <si>
    <t>Зарядные устройства</t>
  </si>
  <si>
    <t>Ссылка на товар</t>
  </si>
  <si>
    <t>Сетевое зарядное устройство HOCO C37A Thunder 1xUSB, 2.4A, 10.8W, белый</t>
  </si>
  <si>
    <t>10</t>
  </si>
  <si>
    <t>248</t>
  </si>
  <si>
    <t>УТ-00000478</t>
  </si>
  <si>
    <t>6957531080596</t>
  </si>
  <si>
    <t>Зарядные устройства</t>
  </si>
  <si>
    <t>Ссылка на товар</t>
  </si>
  <si>
    <t>Сетевое зарядное устройство HOCO C41A Wisdom 2xUSB с Кабелем USB - Micro, 2.4A, 10.8W, белый</t>
  </si>
  <si>
    <t>102</t>
  </si>
  <si>
    <t>249</t>
  </si>
  <si>
    <t>УТ-00000476</t>
  </si>
  <si>
    <t>6957531080572</t>
  </si>
  <si>
    <t>Зарядные устройства</t>
  </si>
  <si>
    <t>Ссылка на товар</t>
  </si>
  <si>
    <t>Сетевое зарядное устройство HOCO C41A Wisdom 2xUSB, 2.4A, 10.8W, белый</t>
  </si>
  <si>
    <t>10</t>
  </si>
  <si>
    <t>250</t>
  </si>
  <si>
    <t>УТ-00000475</t>
  </si>
  <si>
    <t>6957531088424</t>
  </si>
  <si>
    <t>Зарядные устройства</t>
  </si>
  <si>
    <t>Ссылка на товар</t>
  </si>
  <si>
    <t>Сетевое зарядное устройство HOCO C42A Vast 1xUSB, 1.5-3.0A, 18W, белый</t>
  </si>
  <si>
    <t>58</t>
  </si>
  <si>
    <t>251</t>
  </si>
  <si>
    <t>УТ-00000474</t>
  </si>
  <si>
    <t>6957531088417</t>
  </si>
  <si>
    <t>Зарядные устройства</t>
  </si>
  <si>
    <t>Ссылка на товар</t>
  </si>
  <si>
    <t>Сетевое зарядное устройство HOCO C42A Vast 1xUSB, 1.5-3.0A, 18W, черный</t>
  </si>
  <si>
    <t>73</t>
  </si>
  <si>
    <t>252</t>
  </si>
  <si>
    <t>УТ-00007913</t>
  </si>
  <si>
    <t>6931474708625</t>
  </si>
  <si>
    <t>Зарядные устройства</t>
  </si>
  <si>
    <t>Ссылка на товар</t>
  </si>
  <si>
    <t>Сетевое зарядное устройство HOCO C57A Speed charger 1xUSB + 1xUSB-C, 3A, 18W, белый</t>
  </si>
  <si>
    <t>554</t>
  </si>
  <si>
    <t>253</t>
  </si>
  <si>
    <t>УТ-00008155</t>
  </si>
  <si>
    <t>6931474741523</t>
  </si>
  <si>
    <t>Зарядные устройства</t>
  </si>
  <si>
    <t>Ссылка на товар</t>
  </si>
  <si>
    <t>Сетевое зарядное устройство HOCO C58A Prominent 1xUSB + 1xUSB-C, 3A, 18W, белый</t>
  </si>
  <si>
    <t>61</t>
  </si>
  <si>
    <t>254</t>
  </si>
  <si>
    <t>УТ-00007848</t>
  </si>
  <si>
    <t>6931474707949</t>
  </si>
  <si>
    <t>Зарядные устройства</t>
  </si>
  <si>
    <t>Ссылка на товар</t>
  </si>
  <si>
    <t>Сетевое зарядное устройство HOCO C59A Mega Joy 2xUSB с Кабелем Lightning, 2.4A, 10.8W, белый</t>
  </si>
  <si>
    <t>350</t>
  </si>
  <si>
    <t>255</t>
  </si>
  <si>
    <t>УТ-00007968</t>
  </si>
  <si>
    <t>6931474707963</t>
  </si>
  <si>
    <t>Зарядные устройства</t>
  </si>
  <si>
    <t>Ссылка на товар</t>
  </si>
  <si>
    <t>Сетевое зарядное устройство HOCO C59A Mega Joy 2xUSB с Кабелем Type-C, 2.4A, 10.8W, белый</t>
  </si>
  <si>
    <t>328</t>
  </si>
  <si>
    <t>256</t>
  </si>
  <si>
    <t>УТ-00000464</t>
  </si>
  <si>
    <t>6957531095002</t>
  </si>
  <si>
    <t>Зарядные устройства</t>
  </si>
  <si>
    <t>Ссылка на товар</t>
  </si>
  <si>
    <t>Сетевое зарядное устройство HOCO C62A Victoria 2xUSB с Кабелем USB - Lightning, 2.1A, 10.8W, белый</t>
  </si>
  <si>
    <t>758</t>
  </si>
  <si>
    <t>257</t>
  </si>
  <si>
    <t>УТ-00000465</t>
  </si>
  <si>
    <t>6957531095019</t>
  </si>
  <si>
    <t>Зарядные устройства</t>
  </si>
  <si>
    <t>Ссылка на товар</t>
  </si>
  <si>
    <t>Сетевое зарядное устройство HOCO C62A Victoria 2xUSB с Кабелем USB - Micro, 2.1A, 10W, белый</t>
  </si>
  <si>
    <t>598</t>
  </si>
  <si>
    <t>258</t>
  </si>
  <si>
    <t>УТ-00000466</t>
  </si>
  <si>
    <t>6957531095026</t>
  </si>
  <si>
    <t>Зарядные устройства</t>
  </si>
  <si>
    <t>Ссылка на товар</t>
  </si>
  <si>
    <t>Сетевое зарядное устройство HOCO C62A Victoria 2xUSB с Кабелем USB - Type-C, 2.1A, 10W, белый</t>
  </si>
  <si>
    <t>256</t>
  </si>
  <si>
    <t>259</t>
  </si>
  <si>
    <t>УТ-00000463</t>
  </si>
  <si>
    <t>6957531094944</t>
  </si>
  <si>
    <t>Зарядные устройства</t>
  </si>
  <si>
    <t>Ссылка на товар</t>
  </si>
  <si>
    <t>Сетевое зарядное устройство HOCO C62A Victoria 2xUSB, 2.1A, 10W, белый</t>
  </si>
  <si>
    <t>122</t>
  </si>
  <si>
    <t>260</t>
  </si>
  <si>
    <t>УТ-00004736</t>
  </si>
  <si>
    <t>6931474706645</t>
  </si>
  <si>
    <t>Зарядные устройства</t>
  </si>
  <si>
    <t>Ссылка на товар</t>
  </si>
  <si>
    <t>Сетевое зарядное устройство HOCO C70A 1xUSB с Кабелем USB - Micro, 3A, 18W, черный</t>
  </si>
  <si>
    <t>5</t>
  </si>
  <si>
    <t>261</t>
  </si>
  <si>
    <t>УТ-00004710</t>
  </si>
  <si>
    <t>6931474706652</t>
  </si>
  <si>
    <t>Зарядные устройства</t>
  </si>
  <si>
    <t>Ссылка на товар</t>
  </si>
  <si>
    <t>Сетевое зарядное устройство HOCO C70A 1xUSB с Кабелем USB - Type-C, 3A, 18W, черный</t>
  </si>
  <si>
    <t>0</t>
  </si>
  <si>
    <t>262</t>
  </si>
  <si>
    <t>УТ-00007776</t>
  </si>
  <si>
    <t>6931474706638</t>
  </si>
  <si>
    <t>Зарядные устройства</t>
  </si>
  <si>
    <t>Ссылка на товар</t>
  </si>
  <si>
    <t>Сетевое зарядное устройство HOCO C70A 1xUSB, 3A, 18W, черный</t>
  </si>
  <si>
    <t>0</t>
  </si>
  <si>
    <t>263</t>
  </si>
  <si>
    <t>УТ-00007894</t>
  </si>
  <si>
    <t>6931474712998</t>
  </si>
  <si>
    <t>Зарядные устройства</t>
  </si>
  <si>
    <t>Ссылка на товар</t>
  </si>
  <si>
    <t>Сетевое зарядное устройство HOCO C72A Glorius single 1xUSB с Кабелем USB - Lightning, 2.1A, 10W, белый</t>
  </si>
  <si>
    <t>149</t>
  </si>
  <si>
    <t>264</t>
  </si>
  <si>
    <t>УТ-00009010</t>
  </si>
  <si>
    <t>6931474713001</t>
  </si>
  <si>
    <t>Зарядные устройства</t>
  </si>
  <si>
    <t>Ссылка на товар</t>
  </si>
  <si>
    <t>Сетевое зарядное устройство HOCO C72A Glorius single 1xUSB с Кабелем USB - Micro, 2.1A, 10W, белый</t>
  </si>
  <si>
    <t>137</t>
  </si>
  <si>
    <t>265</t>
  </si>
  <si>
    <t>УТ-00009009</t>
  </si>
  <si>
    <t>6931474713018</t>
  </si>
  <si>
    <t>Зарядные устройства</t>
  </si>
  <si>
    <t>Ссылка на товар</t>
  </si>
  <si>
    <t>Сетевое зарядное устройство HOCO C72A Glorius single 1xUSB с Кабелем USB - Type-C, 2.1A, 10W, белый</t>
  </si>
  <si>
    <t>213</t>
  </si>
  <si>
    <t>266</t>
  </si>
  <si>
    <t>УТ-00009011</t>
  </si>
  <si>
    <t>6931474712899</t>
  </si>
  <si>
    <t>Зарядные устройства</t>
  </si>
  <si>
    <t>Ссылка на товар</t>
  </si>
  <si>
    <t>Сетевое зарядное устройство HOCO C72A Glorius single 1xUSB, 2.1A, 10W, белый</t>
  </si>
  <si>
    <t>798</t>
  </si>
  <si>
    <t>267</t>
  </si>
  <si>
    <t>УТ-00010580</t>
  </si>
  <si>
    <t>6931474732552</t>
  </si>
  <si>
    <t>Зарядные устройства</t>
  </si>
  <si>
    <t>Ссылка на товар</t>
  </si>
  <si>
    <t>Сетевое зарядное устройство HOCO C72Q Glorious 1xUSB с Кабелем USB - Type-C, 3.0A, 18W, белый</t>
  </si>
  <si>
    <t>227</t>
  </si>
  <si>
    <t>268</t>
  </si>
  <si>
    <t>УТ-00010579</t>
  </si>
  <si>
    <t>6931474732545</t>
  </si>
  <si>
    <t>Зарядные устройства</t>
  </si>
  <si>
    <t>Ссылка на товар</t>
  </si>
  <si>
    <t>Сетевое зарядное устройство HOCO C72Q Glorious 1xUSB с Кабелем USB - Type-C, 3.0A, 18W, черный</t>
  </si>
  <si>
    <t>522</t>
  </si>
  <si>
    <t>269</t>
  </si>
  <si>
    <t>УТ-00010577</t>
  </si>
  <si>
    <t>6931474732514</t>
  </si>
  <si>
    <t>Зарядные устройства</t>
  </si>
  <si>
    <t>Ссылка на товар</t>
  </si>
  <si>
    <t>Сетевое зарядное устройство HOCO C72Q Glorious 1xUSB, 3.0A, 18W, белый</t>
  </si>
  <si>
    <t>83</t>
  </si>
  <si>
    <t>270</t>
  </si>
  <si>
    <t>УТ-00010575</t>
  </si>
  <si>
    <t>6931474732507</t>
  </si>
  <si>
    <t>Зарядные устройства</t>
  </si>
  <si>
    <t>Ссылка на товар</t>
  </si>
  <si>
    <t>Сетевое зарядное устройство HOCO C72Q Glorious 1xUSB, 3.0A, 18W, черный</t>
  </si>
  <si>
    <t>0</t>
  </si>
  <si>
    <t>271</t>
  </si>
  <si>
    <t>УТ-00009014</t>
  </si>
  <si>
    <t>6931474713056</t>
  </si>
  <si>
    <t>Зарядные устройства</t>
  </si>
  <si>
    <t>Ссылка на товар</t>
  </si>
  <si>
    <t>Сетевое зарядное устройство HOCO C73A Glorious 2xUSB с Кабелем USB - Lightning, 2.4A, 10.8W, белый</t>
  </si>
  <si>
    <t>554</t>
  </si>
  <si>
    <t>272</t>
  </si>
  <si>
    <t>УТ-00009012</t>
  </si>
  <si>
    <t>6931474713070</t>
  </si>
  <si>
    <t>Зарядные устройства</t>
  </si>
  <si>
    <t>Ссылка на товар</t>
  </si>
  <si>
    <t>Сетевое зарядное устройство HOCO C73A Glorious 2xUSB с Кабелем USB - Type-C, 2.4A, 10.8W, белый</t>
  </si>
  <si>
    <t>0</t>
  </si>
  <si>
    <t>273</t>
  </si>
  <si>
    <t>УТ-00009015</t>
  </si>
  <si>
    <t>6931474712912</t>
  </si>
  <si>
    <t>Зарядные устройства</t>
  </si>
  <si>
    <t>Ссылка на товар</t>
  </si>
  <si>
    <t>Сетевое зарядное устройство HOCO C73A Glorious 2xUSB, 2.4A, 10.8W, белый</t>
  </si>
  <si>
    <t>819</t>
  </si>
  <si>
    <t>274</t>
  </si>
  <si>
    <t>УТ-00008501</t>
  </si>
  <si>
    <t>6931474746924</t>
  </si>
  <si>
    <t>Зарядные устройства</t>
  </si>
  <si>
    <t>Ссылка на товар</t>
  </si>
  <si>
    <t>Сетевое зарядное устройство HOCO C76A Speed 1xUSB-C с Кабелем Type-C - Lightning, 3A, 18W, белый</t>
  </si>
  <si>
    <t>12484</t>
  </si>
  <si>
    <t>275</t>
  </si>
  <si>
    <t>УТ-00008500</t>
  </si>
  <si>
    <t>6931474746917</t>
  </si>
  <si>
    <t>Зарядные устройства</t>
  </si>
  <si>
    <t>Ссылка на товар</t>
  </si>
  <si>
    <t>Сетевое зарядное устройство HOCO C76A Speed 1xUSB-C, 3A, 18W, белый</t>
  </si>
  <si>
    <t>1299</t>
  </si>
  <si>
    <t>276</t>
  </si>
  <si>
    <t>УТ-00009026</t>
  </si>
  <si>
    <t>6931474726322</t>
  </si>
  <si>
    <t>Зарядные устройства</t>
  </si>
  <si>
    <t>Ссылка на товар</t>
  </si>
  <si>
    <t>Сетевое зарядное устройство HOCO C78A Max energy 2xUSB с Кабелем USB - Lightning, 2.4A, 10.8W, белый</t>
  </si>
  <si>
    <t>48</t>
  </si>
  <si>
    <t>277</t>
  </si>
  <si>
    <t>УТ-00009025</t>
  </si>
  <si>
    <t>6931474726339</t>
  </si>
  <si>
    <t>Зарядные устройства</t>
  </si>
  <si>
    <t>Ссылка на товар</t>
  </si>
  <si>
    <t>Сетевое зарядное устройство HOCO C78A Max energy 2xUSB с Кабелем USB - Micro, 2.4A, 10.8W, белый</t>
  </si>
  <si>
    <t>31</t>
  </si>
  <si>
    <t>278</t>
  </si>
  <si>
    <t>УТ-00009027</t>
  </si>
  <si>
    <t>6931474726315</t>
  </si>
  <si>
    <t>Зарядные устройства</t>
  </si>
  <si>
    <t>Ссылка на товар</t>
  </si>
  <si>
    <t>Сетевое зарядное устройство HOCO C78A Max energy 2xUSB, 2.4A, 10.8W, белый</t>
  </si>
  <si>
    <t>13</t>
  </si>
  <si>
    <t>279</t>
  </si>
  <si>
    <t>УТ-00013073</t>
  </si>
  <si>
    <t>6931474779892</t>
  </si>
  <si>
    <t>Зарядные устройства</t>
  </si>
  <si>
    <t>Ссылка на товар</t>
  </si>
  <si>
    <t>Сетевое зарядное устройство HOCO C80A Plus 1xUSB + 1xUSB-C с Кабелем Type-C - Lightning, 3.0A, 20W, белый</t>
  </si>
  <si>
    <t>1831</t>
  </si>
  <si>
    <t>280</t>
  </si>
  <si>
    <t>УТ-00013152</t>
  </si>
  <si>
    <t>6931474779908</t>
  </si>
  <si>
    <t>Зарядные устройства</t>
  </si>
  <si>
    <t>Ссылка на товар</t>
  </si>
  <si>
    <t>Сетевое зарядное устройство HOCO C80A Plus 1xUSB + 1xUSB-C с Кабелем Type-C - Type-C, 3.1A, 20W, белый</t>
  </si>
  <si>
    <t>332</t>
  </si>
  <si>
    <t>281</t>
  </si>
  <si>
    <t>УТ-00012926</t>
  </si>
  <si>
    <t>6931474779885</t>
  </si>
  <si>
    <t>Зарядные устройства</t>
  </si>
  <si>
    <t>Ссылка на товар</t>
  </si>
  <si>
    <t>Сетевое зарядное устройство HOCO C80A Plus 1xUSB + 1xUSB-C, 3.0A, 20W, белый</t>
  </si>
  <si>
    <t>2975</t>
  </si>
  <si>
    <t>282</t>
  </si>
  <si>
    <t>УТ-00008494</t>
  </si>
  <si>
    <t>6931474740526</t>
  </si>
  <si>
    <t>Зарядные устройства</t>
  </si>
  <si>
    <t>Ссылка на товар</t>
  </si>
  <si>
    <t>Сетевое зарядное устройство HOCO C80A Rapido 1xUSB + 1xUSB-C с Кабелем Type-C - Lightning, 3.1A, 20W, белый</t>
  </si>
  <si>
    <t>3732</t>
  </si>
  <si>
    <t>283</t>
  </si>
  <si>
    <t>УТ-00008495</t>
  </si>
  <si>
    <t>6931474740533</t>
  </si>
  <si>
    <t>Зарядные устройства</t>
  </si>
  <si>
    <t>Ссылка на товар</t>
  </si>
  <si>
    <t>Сетевое зарядное устройство HOCO C80A Rapido 1xUSB + 1xUSB-C с Кабелем Type-C - Type-C, 3.1A, 20W, белый</t>
  </si>
  <si>
    <t>3476</t>
  </si>
  <si>
    <t>284</t>
  </si>
  <si>
    <t>УТ-00008493</t>
  </si>
  <si>
    <t>6931474740519</t>
  </si>
  <si>
    <t>Зарядные устройства</t>
  </si>
  <si>
    <t>Ссылка на товар</t>
  </si>
  <si>
    <t>Сетевое зарядное устройство HOCO C80A Rapido 1xUSB + 1xUSB-C, 3.1A, 20W, белый</t>
  </si>
  <si>
    <t>2064</t>
  </si>
  <si>
    <t>285</t>
  </si>
  <si>
    <t>УТ-00009030</t>
  </si>
  <si>
    <t>6931474727947</t>
  </si>
  <si>
    <t>Зарядные устройства</t>
  </si>
  <si>
    <t>Ссылка на товар</t>
  </si>
  <si>
    <t>Сетевое зарядное устройство HOCO C81A Asombroso single 1xUSB с Кабелем USB - Lightning, 2.1A, 10W, белый</t>
  </si>
  <si>
    <t>614</t>
  </si>
  <si>
    <t>286</t>
  </si>
  <si>
    <t>УТ-00009028</t>
  </si>
  <si>
    <t>6931474727961</t>
  </si>
  <si>
    <t>Зарядные устройства</t>
  </si>
  <si>
    <t>Ссылка на товар</t>
  </si>
  <si>
    <t>Сетевое зарядное устройство HOCO C81A Asombroso single 1xUSB с Кабелем USB - Type-C, 2.1A, 10W, белый</t>
  </si>
  <si>
    <t>485</t>
  </si>
  <si>
    <t>287</t>
  </si>
  <si>
    <t>УТ-00009031</t>
  </si>
  <si>
    <t>6931474727930</t>
  </si>
  <si>
    <t>Зарядные устройства</t>
  </si>
  <si>
    <t>Ссылка на товар</t>
  </si>
  <si>
    <t>Сетевое зарядное устройство HOCO C81A Asombroso single 1xUSB, 2.1A, 10W, белый</t>
  </si>
  <si>
    <t>1768</t>
  </si>
  <si>
    <t>288</t>
  </si>
  <si>
    <t>УТ-00011654</t>
  </si>
  <si>
    <t>6931474743374</t>
  </si>
  <si>
    <t>Зарядные устройства</t>
  </si>
  <si>
    <t>Ссылка на товар</t>
  </si>
  <si>
    <t>Сетевое зарядное устройство HOCO C85A Bright 1xUSB + 1xUSB-C, 3A, 20W, белый</t>
  </si>
  <si>
    <t>0</t>
  </si>
  <si>
    <t>289</t>
  </si>
  <si>
    <t>УТ-00011648</t>
  </si>
  <si>
    <t>6931474746276</t>
  </si>
  <si>
    <t>Зарядные устройства</t>
  </si>
  <si>
    <t>Ссылка на товар</t>
  </si>
  <si>
    <t>Сетевое зарядное устройство HOCO C86A Illustrious 2xUSB с Кабелем USB - Lightning, 2.4A, 10.8W, черный</t>
  </si>
  <si>
    <t>51</t>
  </si>
  <si>
    <t>290</t>
  </si>
  <si>
    <t>УТ-00011651</t>
  </si>
  <si>
    <t>6931474746306</t>
  </si>
  <si>
    <t>Зарядные устройства</t>
  </si>
  <si>
    <t>Ссылка на товар</t>
  </si>
  <si>
    <t>Сетевое зарядное устройство HOCO C86A Illustrious 2xUSB с Кабелем USB - Micro, 2.4A, 10.8W, белый</t>
  </si>
  <si>
    <t>49</t>
  </si>
  <si>
    <t>291</t>
  </si>
  <si>
    <t>УТ-00011650</t>
  </si>
  <si>
    <t>6931474746290</t>
  </si>
  <si>
    <t>Зарядные устройства</t>
  </si>
  <si>
    <t>Ссылка на товар</t>
  </si>
  <si>
    <t>Сетевое зарядное устройство HOCO C86A Illustrious 2xUSB с Кабелем USB - Micro, 2.4A, 10.8W, черный</t>
  </si>
  <si>
    <t>77</t>
  </si>
  <si>
    <t>292</t>
  </si>
  <si>
    <t>УТ-00011647</t>
  </si>
  <si>
    <t>6931474746269</t>
  </si>
  <si>
    <t>Зарядные устройства</t>
  </si>
  <si>
    <t>Ссылка на товар</t>
  </si>
  <si>
    <t>Сетевое зарядное устройство HOCO C86A Illustrious 2xUSB, 2.4A, 10.8W, белый</t>
  </si>
  <si>
    <t>10</t>
  </si>
  <si>
    <t>293</t>
  </si>
  <si>
    <t>УТ-00011646</t>
  </si>
  <si>
    <t>6931474746252</t>
  </si>
  <si>
    <t>Зарядные устройства</t>
  </si>
  <si>
    <t>Ссылка на товар</t>
  </si>
  <si>
    <t>Сетевое зарядное устройство HOCO C86A Illustrious 2xUSB, 2.4A, 10.8W, черный</t>
  </si>
  <si>
    <t>8</t>
  </si>
  <si>
    <t>294</t>
  </si>
  <si>
    <t>УТ-00011739</t>
  </si>
  <si>
    <t>6931474749512</t>
  </si>
  <si>
    <t>Зарядные устройства</t>
  </si>
  <si>
    <t>Ссылка на товар</t>
  </si>
  <si>
    <t>Сетевое зарядное устройство HOCO C88A Star 2xUSB с Кабелем USB - Lightning, 2.4A, 10.8W, белый</t>
  </si>
  <si>
    <t>180</t>
  </si>
  <si>
    <t>295</t>
  </si>
  <si>
    <t>УТ-00011738</t>
  </si>
  <si>
    <t>6931474749505</t>
  </si>
  <si>
    <t>Зарядные устройства</t>
  </si>
  <si>
    <t>Ссылка на товар</t>
  </si>
  <si>
    <t>Сетевое зарядное устройство HOCO C88A Star 2xUSB с Кабелем USB - Lightning, 2.4A, 10.8W, черный</t>
  </si>
  <si>
    <t>503</t>
  </si>
  <si>
    <t>296</t>
  </si>
  <si>
    <t>УТ-00011743</t>
  </si>
  <si>
    <t>6931474749550</t>
  </si>
  <si>
    <t>Зарядные устройства</t>
  </si>
  <si>
    <t>Ссылка на товар</t>
  </si>
  <si>
    <t>Сетевое зарядное устройство HOCO C88A Star 2xUSB с Кабелем USB - Type-C, 2.4A, 10.8W, белый</t>
  </si>
  <si>
    <t>0</t>
  </si>
  <si>
    <t>297</t>
  </si>
  <si>
    <t>УТ-00011742</t>
  </si>
  <si>
    <t>6931474749543</t>
  </si>
  <si>
    <t>Зарядные устройства</t>
  </si>
  <si>
    <t>Ссылка на товар</t>
  </si>
  <si>
    <t>Сетевое зарядное устройство HOCO C88A Star 2xUSB с Кабелем USB - Type-C, 2.4A, 10.8W, черный</t>
  </si>
  <si>
    <t>80</t>
  </si>
  <si>
    <t>298</t>
  </si>
  <si>
    <t>УТ-00011737</t>
  </si>
  <si>
    <t>6931474749499</t>
  </si>
  <si>
    <t>Зарядные устройства</t>
  </si>
  <si>
    <t>Ссылка на товар</t>
  </si>
  <si>
    <t>Сетевое зарядное устройство HOCO C88A Star 2xUSB, 2.4A, 10.8W, белый</t>
  </si>
  <si>
    <t>2</t>
  </si>
  <si>
    <t>299</t>
  </si>
  <si>
    <t>УТ-00011736</t>
  </si>
  <si>
    <t>6931474749482</t>
  </si>
  <si>
    <t>Зарядные устройства</t>
  </si>
  <si>
    <t>Ссылка на товар</t>
  </si>
  <si>
    <t>Сетевое зарядное устройство HOCO C88A Star 2xUSB, 2.4A, 10.8W, черный</t>
  </si>
  <si>
    <t>0</t>
  </si>
  <si>
    <t>300</t>
  </si>
  <si>
    <t>УТ-00012365</t>
  </si>
  <si>
    <t>6931474760593</t>
  </si>
  <si>
    <t>Зарядные устройства</t>
  </si>
  <si>
    <t>Ссылка на товар</t>
  </si>
  <si>
    <t>Сетевое зарядное устройство HOCO C93A Easy 3xUSB, 2.4A, 10.8W, белый</t>
  </si>
  <si>
    <t>0</t>
  </si>
  <si>
    <t>301</t>
  </si>
  <si>
    <t>УТ-00012871</t>
  </si>
  <si>
    <t>6931474762184</t>
  </si>
  <si>
    <t>Зарядные устройства</t>
  </si>
  <si>
    <t>Ссылка на товар</t>
  </si>
  <si>
    <t>Сетевое зарядное устройство HOCO C94A 1xUSB-C с Кабелем Type-C - Lightning, 3.0A, 20W, белый</t>
  </si>
  <si>
    <t>385</t>
  </si>
  <si>
    <t>302</t>
  </si>
  <si>
    <t>УТ-00013074</t>
  </si>
  <si>
    <t>6931474762191</t>
  </si>
  <si>
    <t>Зарядные устройства</t>
  </si>
  <si>
    <t>Ссылка на товар</t>
  </si>
  <si>
    <t>Сетевое зарядное устройство HOCO C94A 1xUSB-C с Кабелем Type-C - Type-C, 3.0A, 20W, белый</t>
  </si>
  <si>
    <t>13</t>
  </si>
  <si>
    <t>303</t>
  </si>
  <si>
    <t>УТ-00012872</t>
  </si>
  <si>
    <t>6931474762177</t>
  </si>
  <si>
    <t>Зарядные устройства</t>
  </si>
  <si>
    <t>Ссылка на товар</t>
  </si>
  <si>
    <t>Сетевое зарядное устройство HOCO C94A 1xUSB-C, 3.0A, 20W, белый</t>
  </si>
  <si>
    <t>1</t>
  </si>
  <si>
    <t>304</t>
  </si>
  <si>
    <t>УТ-00012091</t>
  </si>
  <si>
    <t>6931474757326</t>
  </si>
  <si>
    <t>Зарядные устройства</t>
  </si>
  <si>
    <t>Ссылка на товар</t>
  </si>
  <si>
    <t>Сетевое зарядное устройство HOCO C95A Lineal 1xUSB + 1xUSB-C с Кабелем Type-C - Lightning, 3A, 20W, белый</t>
  </si>
  <si>
    <t>1021</t>
  </si>
  <si>
    <t>305</t>
  </si>
  <si>
    <t>УТ-00012090</t>
  </si>
  <si>
    <t>6931474757319</t>
  </si>
  <si>
    <t>Зарядные устройства</t>
  </si>
  <si>
    <t>Ссылка на товар</t>
  </si>
  <si>
    <t>Сетевое зарядное устройство HOCO C95A Lineal 1xUSB + 1xUSB-C, 3A, 20W, белый</t>
  </si>
  <si>
    <t>30</t>
  </si>
  <si>
    <t>306</t>
  </si>
  <si>
    <t>УТ-00013075</t>
  </si>
  <si>
    <t>6931474765987</t>
  </si>
  <si>
    <t>Зарядные устройства</t>
  </si>
  <si>
    <t>Ссылка на товар</t>
  </si>
  <si>
    <t>Сетевое зарядное устройство HOCO C96A 1xUSB с Кабелем USB - Lightning, 2.1A, 10W, черный</t>
  </si>
  <si>
    <t>401</t>
  </si>
  <si>
    <t>307</t>
  </si>
  <si>
    <t>УТ-00013076</t>
  </si>
  <si>
    <t>6931474765994</t>
  </si>
  <si>
    <t>Зарядные устройства</t>
  </si>
  <si>
    <t>Ссылка на товар</t>
  </si>
  <si>
    <t>Сетевое зарядное устройство HOCO C96A 1xUSB с Кабелем USB - Lightning, 3.0A, 20W, белый</t>
  </si>
  <si>
    <t>173</t>
  </si>
  <si>
    <t>308</t>
  </si>
  <si>
    <t>УТ-00013077</t>
  </si>
  <si>
    <t>6931474766038</t>
  </si>
  <si>
    <t>Зарядные устройства</t>
  </si>
  <si>
    <t>Ссылка на товар</t>
  </si>
  <si>
    <t>Сетевое зарядное устройство HOCO C96A 1xUSB с Кабелем USB - Type-C, 2.1A, 10W, белый</t>
  </si>
  <si>
    <t>195</t>
  </si>
  <si>
    <t>309</t>
  </si>
  <si>
    <t>УТ-00012873</t>
  </si>
  <si>
    <t>6931474766021</t>
  </si>
  <si>
    <t>Зарядные устройства</t>
  </si>
  <si>
    <t>Ссылка на товар</t>
  </si>
  <si>
    <t>Сетевое зарядное устройство HOCO C96A 1xUSB с Кабелем USB - Type-C, 2.1A, 10W, черный</t>
  </si>
  <si>
    <t>274</t>
  </si>
  <si>
    <t>310</t>
  </si>
  <si>
    <t>УТ-00012874</t>
  </si>
  <si>
    <t>6931474765970</t>
  </si>
  <si>
    <t>Зарядные устройства</t>
  </si>
  <si>
    <t>Ссылка на товар</t>
  </si>
  <si>
    <t>Сетевое зарядное устройство HOCO C96A 1xUSB, 2.1A, 10W, белый</t>
  </si>
  <si>
    <t>19</t>
  </si>
  <si>
    <t>311</t>
  </si>
  <si>
    <t>УТ-00013078</t>
  </si>
  <si>
    <t>6931474766076</t>
  </si>
  <si>
    <t>Зарядные устройства</t>
  </si>
  <si>
    <t>Ссылка на товар</t>
  </si>
  <si>
    <t>Сетевое зарядное устройство HOCO C97A 1xUSB + 1xUSB-C, 3.0A, 20W, белый</t>
  </si>
  <si>
    <t>0</t>
  </si>
  <si>
    <t>312</t>
  </si>
  <si>
    <t>УТ-00013187</t>
  </si>
  <si>
    <t>6931474766878</t>
  </si>
  <si>
    <t>Зарядные устройства</t>
  </si>
  <si>
    <t>Ссылка на товар</t>
  </si>
  <si>
    <t>Сетевое зарядное устройство HOCO C98A Proton 1xUSB с Кабелем USB - Type-C, 3.0A, 18W, белый</t>
  </si>
  <si>
    <t>14</t>
  </si>
  <si>
    <t>313</t>
  </si>
  <si>
    <t>УТ-00012875</t>
  </si>
  <si>
    <t>6931474766854</t>
  </si>
  <si>
    <t>Зарядные устройства</t>
  </si>
  <si>
    <t>Ссылка на товар</t>
  </si>
  <si>
    <t>Сетевое зарядное устройство HOCO C98A Proton 1xUSB, 3.0A, 18W, белый</t>
  </si>
  <si>
    <t>0</t>
  </si>
  <si>
    <t>314</t>
  </si>
  <si>
    <t>УТ-00013188</t>
  </si>
  <si>
    <t>6931474767561</t>
  </si>
  <si>
    <t>Зарядные устройства</t>
  </si>
  <si>
    <t>Ссылка на товар</t>
  </si>
  <si>
    <t>Сетевое зарядное устройство HOCO C99A 1xUSB + 2xUSB-C с Кабелем Type-C - Lightning, 3.0A, 20W, белый</t>
  </si>
  <si>
    <t>185</t>
  </si>
  <si>
    <t>315</t>
  </si>
  <si>
    <t>УТ-00013079</t>
  </si>
  <si>
    <t>6931474767554</t>
  </si>
  <si>
    <t>Зарядные устройства</t>
  </si>
  <si>
    <t>Ссылка на товар</t>
  </si>
  <si>
    <t>Сетевое зарядное устройство HOCO C99A 1xUSB + 2xUSB-C, 3.0A, 20W, белый</t>
  </si>
  <si>
    <t>273</t>
  </si>
  <si>
    <t>316</t>
  </si>
  <si>
    <t>УТ-00009650</t>
  </si>
  <si>
    <t>6931474730947</t>
  </si>
  <si>
    <t>Зарядные устройства</t>
  </si>
  <si>
    <t>Ссылка на товар</t>
  </si>
  <si>
    <t>Сетевое зарядное устройство HOCO N1 Ardent 1xUSB с Кабелем USB - Lightning, 2.4A, 10.8W, белый</t>
  </si>
  <si>
    <t>95</t>
  </si>
  <si>
    <t>317</t>
  </si>
  <si>
    <t>УТ-00009649</t>
  </si>
  <si>
    <t>6931474730930</t>
  </si>
  <si>
    <t>Зарядные устройства</t>
  </si>
  <si>
    <t>Ссылка на товар</t>
  </si>
  <si>
    <t>Сетевое зарядное устройство HOCO N1 Ardent 1xUSB с Кабелем USB - Lightning, 2.4A, 10.8W, черный</t>
  </si>
  <si>
    <t>17</t>
  </si>
  <si>
    <t>318</t>
  </si>
  <si>
    <t>УТ-00009652</t>
  </si>
  <si>
    <t>6931474730961</t>
  </si>
  <si>
    <t>Зарядные устройства</t>
  </si>
  <si>
    <t>Ссылка на товар</t>
  </si>
  <si>
    <t>Сетевое зарядное устройство HOCO N1 Ardent 1xUSB с Кабелем USB - Micro, 2.4A, 10.8W, белый</t>
  </si>
  <si>
    <t>36</t>
  </si>
  <si>
    <t>319</t>
  </si>
  <si>
    <t>УТ-00009651</t>
  </si>
  <si>
    <t>6931474730954</t>
  </si>
  <si>
    <t>Зарядные устройства</t>
  </si>
  <si>
    <t>Ссылка на товар</t>
  </si>
  <si>
    <t>Сетевое зарядное устройство HOCO N1 Ardent 1xUSB с Кабелем USB - Micro, 2.4A, 10.8W, черный</t>
  </si>
  <si>
    <t>53</t>
  </si>
  <si>
    <t>320</t>
  </si>
  <si>
    <t>УТ-00009654</t>
  </si>
  <si>
    <t>6931474730985</t>
  </si>
  <si>
    <t>Зарядные устройства</t>
  </si>
  <si>
    <t>Ссылка на товар</t>
  </si>
  <si>
    <t>Сетевое зарядное устройство HOCO N1 Ardent 1xUSB с Кабелем USB - Type-C, 2.4A, 10.8W, белый</t>
  </si>
  <si>
    <t>839</t>
  </si>
  <si>
    <t>321</t>
  </si>
  <si>
    <t>УТ-00009653</t>
  </si>
  <si>
    <t>6931474730978</t>
  </si>
  <si>
    <t>Зарядные устройства</t>
  </si>
  <si>
    <t>Ссылка на товар</t>
  </si>
  <si>
    <t>Сетевое зарядное устройство HOCO N1 Ardent 1xUSB с Кабелем USB - Type-C, 2.4A, 10.8W, черный</t>
  </si>
  <si>
    <t>131</t>
  </si>
  <si>
    <t>322</t>
  </si>
  <si>
    <t>УТ-00009648</t>
  </si>
  <si>
    <t>6931474730923</t>
  </si>
  <si>
    <t>Зарядные устройства</t>
  </si>
  <si>
    <t>Ссылка на товар</t>
  </si>
  <si>
    <t>Сетевое зарядное устройство HOCO N1 Ardent 1xUSB, 2.4A, 10.8W, белый</t>
  </si>
  <si>
    <t>816</t>
  </si>
  <si>
    <t>323</t>
  </si>
  <si>
    <t>УТ-00009647</t>
  </si>
  <si>
    <t>6931474730916</t>
  </si>
  <si>
    <t>Зарядные устройства</t>
  </si>
  <si>
    <t>Ссылка на товар</t>
  </si>
  <si>
    <t>Сетевое зарядное устройство HOCO N1 Ardent 1xUSB, 2.4A, 10.8W, черный</t>
  </si>
  <si>
    <t>436</t>
  </si>
  <si>
    <t>324</t>
  </si>
  <si>
    <t>УТ-00011635</t>
  </si>
  <si>
    <t>6931474744005</t>
  </si>
  <si>
    <t>Зарядные устройства</t>
  </si>
  <si>
    <t>Ссылка на товар</t>
  </si>
  <si>
    <t>Сетевое зарядное устройство HOCO N10 Starter 1xUSB-C с Кабелем Type-C - Lightning, 3.0A, 20W, белый</t>
  </si>
  <si>
    <t>0</t>
  </si>
  <si>
    <t>325</t>
  </si>
  <si>
    <t>УТ-00011634</t>
  </si>
  <si>
    <t>6931474743992</t>
  </si>
  <si>
    <t>Зарядные устройства</t>
  </si>
  <si>
    <t>Ссылка на товар</t>
  </si>
  <si>
    <t>Сетевое зарядное устройство HOCO N10 Starter 1xUSB-C, 3.0A, 20W, белый</t>
  </si>
  <si>
    <t>0</t>
  </si>
  <si>
    <t>326</t>
  </si>
  <si>
    <t>УТ-00011624</t>
  </si>
  <si>
    <t>6931474745033</t>
  </si>
  <si>
    <t>Зарядные устройства</t>
  </si>
  <si>
    <t>Ссылка на товар</t>
  </si>
  <si>
    <t>Сетевое зарядное устройство HOCO N14 Smart 1xUSB-C с Кабелем Type-C - Lightning, 3.0A, 20W, белый</t>
  </si>
  <si>
    <t>0</t>
  </si>
  <si>
    <t>327</t>
  </si>
  <si>
    <t>УТ-00011623</t>
  </si>
  <si>
    <t>6931474745026</t>
  </si>
  <si>
    <t>Зарядные устройства</t>
  </si>
  <si>
    <t>Ссылка на товар</t>
  </si>
  <si>
    <t>Сетевое зарядное устройство HOCO N14 Smart 1xUSB-C, 3.0A, 20W, белый</t>
  </si>
  <si>
    <t>9</t>
  </si>
  <si>
    <t>328</t>
  </si>
  <si>
    <t>УТ-00009042</t>
  </si>
  <si>
    <t>6931474728838</t>
  </si>
  <si>
    <t>Зарядные устройства</t>
  </si>
  <si>
    <t>Ссылка на товар</t>
  </si>
  <si>
    <t>Сетевое зарядное устройство HOCO N2 Vigour single 1xUSB с Кабелем USB - Lightning, 2A, 10W, белый</t>
  </si>
  <si>
    <t>387</t>
  </si>
  <si>
    <t>329</t>
  </si>
  <si>
    <t>УТ-00009043</t>
  </si>
  <si>
    <t>6931474728821</t>
  </si>
  <si>
    <t>Зарядные устройства</t>
  </si>
  <si>
    <t>Ссылка на товар</t>
  </si>
  <si>
    <t>Сетевое зарядное устройство HOCO N2 Vigour single 1xUSB с Кабелем USB - Lightning, 2A, 10W, черный</t>
  </si>
  <si>
    <t>676</t>
  </si>
  <si>
    <t>330</t>
  </si>
  <si>
    <t>УТ-00009041</t>
  </si>
  <si>
    <t>6931474728845</t>
  </si>
  <si>
    <t>Зарядные устройства</t>
  </si>
  <si>
    <t>Ссылка на товар</t>
  </si>
  <si>
    <t>Сетевое зарядное устройство HOCO N2 Vigour single 1xUSB с Кабелем USB - Micro, 2A, 10W, черный</t>
  </si>
  <si>
    <t>333</t>
  </si>
  <si>
    <t>331</t>
  </si>
  <si>
    <t>УТ-00009038</t>
  </si>
  <si>
    <t>6931474728876</t>
  </si>
  <si>
    <t>Зарядные устройства</t>
  </si>
  <si>
    <t>Ссылка на товар</t>
  </si>
  <si>
    <t>Сетевое зарядное устройство HOCO N2 Vigour single 1xUSB с Кабелем USB - Type-C, 2A, 10W, белый</t>
  </si>
  <si>
    <t>0</t>
  </si>
  <si>
    <t>332</t>
  </si>
  <si>
    <t>УТ-00009039</t>
  </si>
  <si>
    <t>6931474728869</t>
  </si>
  <si>
    <t>Зарядные устройства</t>
  </si>
  <si>
    <t>Ссылка на товар</t>
  </si>
  <si>
    <t>Сетевое зарядное устройство HOCO N2 Vigour single 1xUSB с Кабелем USB - Type-C, 2A, 10W, черный</t>
  </si>
  <si>
    <t>105</t>
  </si>
  <si>
    <t>333</t>
  </si>
  <si>
    <t>УТ-00009050</t>
  </si>
  <si>
    <t>6931474728814</t>
  </si>
  <si>
    <t>Зарядные устройства</t>
  </si>
  <si>
    <t>Ссылка на товар</t>
  </si>
  <si>
    <t>Сетевое зарядное устройство HOCO N2 Vigour single 1xUSB, 2A, 10W, белый</t>
  </si>
  <si>
    <t>397</t>
  </si>
  <si>
    <t>334</t>
  </si>
  <si>
    <t>УТ-00009056</t>
  </si>
  <si>
    <t>6931474728807</t>
  </si>
  <si>
    <t>Зарядные устройства</t>
  </si>
  <si>
    <t>Ссылка на товар</t>
  </si>
  <si>
    <t>Сетевое зарядное устройство HOCO N2 Vigour single 1xUSB, 2A, 10W, черный</t>
  </si>
  <si>
    <t>1249</t>
  </si>
  <si>
    <t>335</t>
  </si>
  <si>
    <t>УТ-00012080</t>
  </si>
  <si>
    <t>6931474757784</t>
  </si>
  <si>
    <t>Зарядные устройства</t>
  </si>
  <si>
    <t>Ссылка на товар</t>
  </si>
  <si>
    <t>Сетевое зарядное устройство HOCO N21 Extension speed 1xUSB + 1xUSB-C с Кабелем Type-C - Lightning, 3A, 20W, белый</t>
  </si>
  <si>
    <t>282</t>
  </si>
  <si>
    <t>336</t>
  </si>
  <si>
    <t>УТ-00012081</t>
  </si>
  <si>
    <t>6931474757791</t>
  </si>
  <si>
    <t>Зарядные устройства</t>
  </si>
  <si>
    <t>Ссылка на товар</t>
  </si>
  <si>
    <t>Сетевое зарядное устройство HOCO N21 Extension speed 1xUSB + 1xUSB-C с Кабелем Type-C - Type-C, 3A, 30W, белый</t>
  </si>
  <si>
    <t>0</t>
  </si>
  <si>
    <t>337</t>
  </si>
  <si>
    <t>УТ-00012079</t>
  </si>
  <si>
    <t>6931474757777</t>
  </si>
  <si>
    <t>Зарядные устройства</t>
  </si>
  <si>
    <t>Ссылка на товар</t>
  </si>
  <si>
    <t>Сетевое зарядное устройство HOCO N21 Topspeed 1xUSB + 1xUSB-C, 3A, 30W, белый</t>
  </si>
  <si>
    <t>0</t>
  </si>
  <si>
    <t>338</t>
  </si>
  <si>
    <t>УТ-00012915</t>
  </si>
  <si>
    <t>6931474782106</t>
  </si>
  <si>
    <t>Зарядные устройства</t>
  </si>
  <si>
    <t>Ссылка на товар</t>
  </si>
  <si>
    <t>Сетевое зарядное устройство HOCO N25 Maker 2xUSB с Кабелем USB - Lightning, 2.1A, 10W, белый</t>
  </si>
  <si>
    <t>226</t>
  </si>
  <si>
    <t>339</t>
  </si>
  <si>
    <t>УТ-00013179</t>
  </si>
  <si>
    <t>6931474782090</t>
  </si>
  <si>
    <t>Зарядные устройства</t>
  </si>
  <si>
    <t>Ссылка на товар</t>
  </si>
  <si>
    <t>Сетевое зарядное устройство HOCO N25 Maker 2xUSB с Кабелем USB - Lightning, 2.1A, 10W, черный</t>
  </si>
  <si>
    <t>331</t>
  </si>
  <si>
    <t>340</t>
  </si>
  <si>
    <t>УТ-00012916</t>
  </si>
  <si>
    <t>6931474782144</t>
  </si>
  <si>
    <t>Зарядные устройства</t>
  </si>
  <si>
    <t>Ссылка на товар</t>
  </si>
  <si>
    <t>Сетевое зарядное устройство HOCO N25 Maker 2xUSB с Кабелем USB - Type-C, 2.1A, 10W, белый</t>
  </si>
  <si>
    <t>156</t>
  </si>
  <si>
    <t>341</t>
  </si>
  <si>
    <t>УТ-00013180</t>
  </si>
  <si>
    <t>6931474782137</t>
  </si>
  <si>
    <t>Зарядные устройства</t>
  </si>
  <si>
    <t>Ссылка на товар</t>
  </si>
  <si>
    <t>Сетевое зарядное устройство HOCO N25 Maker 2xUSB с Кабелем USB - Type-C, 2.1A, 10W, черный</t>
  </si>
  <si>
    <t>266</t>
  </si>
  <si>
    <t>342</t>
  </si>
  <si>
    <t>УТ-00013082</t>
  </si>
  <si>
    <t>6931474782083</t>
  </si>
  <si>
    <t>Зарядные устройства</t>
  </si>
  <si>
    <t>Ссылка на товар</t>
  </si>
  <si>
    <t>Сетевое зарядное устройство HOCO N25 Maker 2xUSB, 2.1A, 10W, белый</t>
  </si>
  <si>
    <t>482</t>
  </si>
  <si>
    <t>343</t>
  </si>
  <si>
    <t>УТ-00012914</t>
  </si>
  <si>
    <t>6931474782076</t>
  </si>
  <si>
    <t>Зарядные устройства</t>
  </si>
  <si>
    <t>Ссылка на товар</t>
  </si>
  <si>
    <t>Сетевое зарядное устройство HOCO N25 Maker 2xUSB, 2.1A, 10W, черный</t>
  </si>
  <si>
    <t>630</t>
  </si>
  <si>
    <t>344</t>
  </si>
  <si>
    <t>УТ-00013189</t>
  </si>
  <si>
    <t>6931474783431</t>
  </si>
  <si>
    <t>Зарядные устройства</t>
  </si>
  <si>
    <t>Ссылка на товар</t>
  </si>
  <si>
    <t>Сетевое зарядное устройство HOCO N26 Maxim 1xUSB с Кабелем USB - Type-C, 3.0A, 18W, белый</t>
  </si>
  <si>
    <t>93</t>
  </si>
  <si>
    <t>345</t>
  </si>
  <si>
    <t>УТ-00012917</t>
  </si>
  <si>
    <t>6931474783424</t>
  </si>
  <si>
    <t>Зарядные устройства</t>
  </si>
  <si>
    <t>Ссылка на товар</t>
  </si>
  <si>
    <t>Сетевое зарядное устройство HOCO N26 Maxim 1xUSB с Кабелем USB - Type-C, 3.0A, 18W, черный</t>
  </si>
  <si>
    <t>80</t>
  </si>
  <si>
    <t>346</t>
  </si>
  <si>
    <t>УТ-00012919</t>
  </si>
  <si>
    <t>6931474783394</t>
  </si>
  <si>
    <t>Зарядные устройства</t>
  </si>
  <si>
    <t>Ссылка на товар</t>
  </si>
  <si>
    <t>Сетевое зарядное устройство HOCO N26 Maxim 1xUSB, 3.0A, 18W, белый</t>
  </si>
  <si>
    <t>123</t>
  </si>
  <si>
    <t>347</t>
  </si>
  <si>
    <t>УТ-00012918</t>
  </si>
  <si>
    <t>6931474783387</t>
  </si>
  <si>
    <t>Зарядные устройства</t>
  </si>
  <si>
    <t>Ссылка на товар</t>
  </si>
  <si>
    <t>Сетевое зарядное устройство HOCO N26 Maxim 1xUSB, 3.0A, 18W, черный</t>
  </si>
  <si>
    <t>161</t>
  </si>
  <si>
    <t>348</t>
  </si>
  <si>
    <t>УТ-00009064</t>
  </si>
  <si>
    <t>6931474729378</t>
  </si>
  <si>
    <t>Зарядные устройства</t>
  </si>
  <si>
    <t>Ссылка на товар</t>
  </si>
  <si>
    <t>Сетевое зарядное устройство HOCO N3 Special 1xUSB с Кабелем USB - Micro, 3A, 18W, белый</t>
  </si>
  <si>
    <t>61</t>
  </si>
  <si>
    <t>349</t>
  </si>
  <si>
    <t>УТ-00009065</t>
  </si>
  <si>
    <t>6931474729361</t>
  </si>
  <si>
    <t>Зарядные устройства</t>
  </si>
  <si>
    <t>Ссылка на товар</t>
  </si>
  <si>
    <t>Сетевое зарядное устройство HOCO N3 Special 1xUSB с Кабелем USB - Micro, 3A, 18W, черный</t>
  </si>
  <si>
    <t>35</t>
  </si>
  <si>
    <t>350</t>
  </si>
  <si>
    <t>УТ-00009062</t>
  </si>
  <si>
    <t>6931474729392</t>
  </si>
  <si>
    <t>Зарядные устройства</t>
  </si>
  <si>
    <t>Ссылка на товар</t>
  </si>
  <si>
    <t>Сетевое зарядное устройство HOCO N3 Special 1xUSB с Кабелем USB - Type-C, 3A, 18W, белый</t>
  </si>
  <si>
    <t>0</t>
  </si>
  <si>
    <t>351</t>
  </si>
  <si>
    <t>УТ-00009063</t>
  </si>
  <si>
    <t>6931474729385</t>
  </si>
  <si>
    <t>Зарядные устройства</t>
  </si>
  <si>
    <t>Ссылка на товар</t>
  </si>
  <si>
    <t>Сетевое зарядное устройство HOCO N3 Special 1xUSB с Кабелем USB - Type-C, 3A, 18W, черный</t>
  </si>
  <si>
    <t>0</t>
  </si>
  <si>
    <t>352</t>
  </si>
  <si>
    <t>УТ-00009066</t>
  </si>
  <si>
    <t>6931474729354</t>
  </si>
  <si>
    <t>Зарядные устройства</t>
  </si>
  <si>
    <t>Ссылка на товар</t>
  </si>
  <si>
    <t>Сетевое зарядное устройство HOCO N3 Special 1xUSB, 3A, 18W, белый</t>
  </si>
  <si>
    <t>11</t>
  </si>
  <si>
    <t>353</t>
  </si>
  <si>
    <t>УТ-00009067</t>
  </si>
  <si>
    <t>6931474729347</t>
  </si>
  <si>
    <t>Зарядные устройства</t>
  </si>
  <si>
    <t>Ссылка на товар</t>
  </si>
  <si>
    <t>Сетевое зарядное устройство HOCO N3 Special 1xUSB, 3A, 18W, черный</t>
  </si>
  <si>
    <t>18</t>
  </si>
  <si>
    <t>354</t>
  </si>
  <si>
    <t>УТ-00013479</t>
  </si>
  <si>
    <t>6931474784179</t>
  </si>
  <si>
    <t>Зарядные устройства</t>
  </si>
  <si>
    <t>Ссылка на товар</t>
  </si>
  <si>
    <t>Сетевое зарядное устройство HOCO N31 Leader 1xUSB + 3xUSB-C, 5A, 100W, белый</t>
  </si>
  <si>
    <t>625</t>
  </si>
  <si>
    <t>355</t>
  </si>
  <si>
    <t>УТ-00009642</t>
  </si>
  <si>
    <t>6931474731029</t>
  </si>
  <si>
    <t>Зарядные устройства</t>
  </si>
  <si>
    <t>Ссылка на товар</t>
  </si>
  <si>
    <t>Сетевое зарядное устройство HOCO N4 Aspiring 2xUSB с Кабелем USB - Lightning, 2.4A, 10.8W, белый</t>
  </si>
  <si>
    <t>519</t>
  </si>
  <si>
    <t>356</t>
  </si>
  <si>
    <t>УТ-00009641</t>
  </si>
  <si>
    <t>6931474731012</t>
  </si>
  <si>
    <t>Зарядные устройства</t>
  </si>
  <si>
    <t>Ссылка на товар</t>
  </si>
  <si>
    <t>Сетевое зарядное устройство HOCO N4 Aspiring 2xUSB с Кабелем USB - Lightning, 2.4A, 10.8W, черный</t>
  </si>
  <si>
    <t>299</t>
  </si>
  <si>
    <t>357</t>
  </si>
  <si>
    <t>УТ-00009644</t>
  </si>
  <si>
    <t>6931474731043</t>
  </si>
  <si>
    <t>Зарядные устройства</t>
  </si>
  <si>
    <t>Ссылка на товар</t>
  </si>
  <si>
    <t>Сетевое зарядное устройство HOCO N4 Aspiring 2xUSB с Кабелем USB - Micro, 2.4A, белый</t>
  </si>
  <si>
    <t>518</t>
  </si>
  <si>
    <t>358</t>
  </si>
  <si>
    <t>УТ-00009646</t>
  </si>
  <si>
    <t>6931474731067</t>
  </si>
  <si>
    <t>Зарядные устройства</t>
  </si>
  <si>
    <t>Ссылка на товар</t>
  </si>
  <si>
    <t>Сетевое зарядное устройство HOCO N4 Aspiring 2xUSB с Кабелем USB - Type-C, 2.4A, 10.8W, белый</t>
  </si>
  <si>
    <t>220</t>
  </si>
  <si>
    <t>359</t>
  </si>
  <si>
    <t>УТ-00009645</t>
  </si>
  <si>
    <t>6931474731050</t>
  </si>
  <si>
    <t>Зарядные устройства</t>
  </si>
  <si>
    <t>Ссылка на товар</t>
  </si>
  <si>
    <t>Сетевое зарядное устройство HOCO N4 Aspiring 2xUSB с Кабелем USB - Type-C, 2.4A, 10.8W, черный</t>
  </si>
  <si>
    <t>0</t>
  </si>
  <si>
    <t>360</t>
  </si>
  <si>
    <t>УТ-00009640</t>
  </si>
  <si>
    <t>6931474731005</t>
  </si>
  <si>
    <t>Зарядные устройства</t>
  </si>
  <si>
    <t>Ссылка на товар</t>
  </si>
  <si>
    <t>Сетевое зарядное устройство HOCO N4 Aspiring 2xUSB, 2.4A, 10.8W, белый</t>
  </si>
  <si>
    <t>421</t>
  </si>
  <si>
    <t>361</t>
  </si>
  <si>
    <t>УТ-00009639</t>
  </si>
  <si>
    <t>6931474730992</t>
  </si>
  <si>
    <t>Зарядные устройства</t>
  </si>
  <si>
    <t>Ссылка на товар</t>
  </si>
  <si>
    <t>Сетевое зарядное устройство HOCO N4 Aspiring 2xUSB, 2.4A, 10.8W, черный</t>
  </si>
  <si>
    <t>135</t>
  </si>
  <si>
    <t>362</t>
  </si>
  <si>
    <t>УТ-00010586</t>
  </si>
  <si>
    <t>6931474738981</t>
  </si>
  <si>
    <t>Зарядные устройства</t>
  </si>
  <si>
    <t>Ссылка на товар</t>
  </si>
  <si>
    <t>Сетевое зарядное устройство HOCO N6 Charmer 2xUSB с Кабелем USB - Micro, 3A, 18W, белый</t>
  </si>
  <si>
    <t>38</t>
  </si>
  <si>
    <t>363</t>
  </si>
  <si>
    <t>УТ-00010585</t>
  </si>
  <si>
    <t>6931474738974</t>
  </si>
  <si>
    <t>Зарядные устройства</t>
  </si>
  <si>
    <t>Ссылка на товар</t>
  </si>
  <si>
    <t>Сетевое зарядное устройство HOCO N6 Charmer 2xUSB с Кабелем USB - Micro, 3A, 18W, черный</t>
  </si>
  <si>
    <t>41</t>
  </si>
  <si>
    <t>364</t>
  </si>
  <si>
    <t>УТ-00010584</t>
  </si>
  <si>
    <t>6931474738967</t>
  </si>
  <si>
    <t>Зарядные устройства</t>
  </si>
  <si>
    <t>Ссылка на товар</t>
  </si>
  <si>
    <t>Сетевое зарядное устройство HOCO N6 Charmer 2xUSB, 3A, 18W, белый</t>
  </si>
  <si>
    <t>6</t>
  </si>
  <si>
    <t>365</t>
  </si>
  <si>
    <t>УТ-00010583</t>
  </si>
  <si>
    <t>6931474738950</t>
  </si>
  <si>
    <t>Зарядные устройства</t>
  </si>
  <si>
    <t>Ссылка на товар</t>
  </si>
  <si>
    <t>Сетевое зарядное устройство HOCO N6 Charmer 2xUSB, 3A, 18W, черный</t>
  </si>
  <si>
    <t>4</t>
  </si>
  <si>
    <t>366</t>
  </si>
  <si>
    <t>УТ-00010466</t>
  </si>
  <si>
    <t>6931474740571</t>
  </si>
  <si>
    <t>Зарядные устройства</t>
  </si>
  <si>
    <t>Ссылка на товар</t>
  </si>
  <si>
    <t>Сетевое зарядное устройство HOCO N7 Speedy 2xUSB с Кабелем USB - Lightning, 2.1A, 10W, белый</t>
  </si>
  <si>
    <t>184</t>
  </si>
  <si>
    <t>367</t>
  </si>
  <si>
    <t>УТ-00010465</t>
  </si>
  <si>
    <t>6931474740564</t>
  </si>
  <si>
    <t>Зарядные устройства</t>
  </si>
  <si>
    <t>Ссылка на товар</t>
  </si>
  <si>
    <t>Сетевое зарядное устройство HOCO N7 Speedy 2xUSB с Кабелем USB - Lightning, 2.1A, 10W, черный</t>
  </si>
  <si>
    <t>221</t>
  </si>
  <si>
    <t>368</t>
  </si>
  <si>
    <t>УТ-00010464</t>
  </si>
  <si>
    <t>6931474740595</t>
  </si>
  <si>
    <t>Зарядные устройства</t>
  </si>
  <si>
    <t>Ссылка на товар</t>
  </si>
  <si>
    <t>Сетевое зарядное устройство HOCO N7 Speedy 2xUSB с Кабелем USB - Micro, 2.1A, 10W, белый</t>
  </si>
  <si>
    <t>220</t>
  </si>
  <si>
    <t>369</t>
  </si>
  <si>
    <t>УТ-00010463</t>
  </si>
  <si>
    <t>6931474740588</t>
  </si>
  <si>
    <t>Зарядные устройства</t>
  </si>
  <si>
    <t>Ссылка на товар</t>
  </si>
  <si>
    <t>Сетевое зарядное устройство HOCO N7 Speedy 2xUSB с Кабелем USB - Micro, 2.1A, 10W, черный</t>
  </si>
  <si>
    <t>84</t>
  </si>
  <si>
    <t>370</t>
  </si>
  <si>
    <t>УТ-00010462</t>
  </si>
  <si>
    <t>6931474740557</t>
  </si>
  <si>
    <t>Зарядные устройства</t>
  </si>
  <si>
    <t>Ссылка на товар</t>
  </si>
  <si>
    <t>Сетевое зарядное устройство HOCO N7 Speedy 2xUSB, 2.1A, 10.8W, белый</t>
  </si>
  <si>
    <t>59</t>
  </si>
  <si>
    <t>371</t>
  </si>
  <si>
    <t>УТ-00010461</t>
  </si>
  <si>
    <t>6931474740540</t>
  </si>
  <si>
    <t>Зарядные устройства</t>
  </si>
  <si>
    <t>Ссылка на товар</t>
  </si>
  <si>
    <t>Сетевое зарядное устройство HOCO N7 Speedy 2xUSB, 2.1A, 10.8W, черный</t>
  </si>
  <si>
    <t>107</t>
  </si>
  <si>
    <t>372</t>
  </si>
  <si>
    <t>УТ-00011641</t>
  </si>
  <si>
    <t>6931474742018</t>
  </si>
  <si>
    <t>Зарядные устройства</t>
  </si>
  <si>
    <t>Ссылка на товар</t>
  </si>
  <si>
    <t>Сетевое зарядное устройство HOCO N8 Briar 2xUSB с Кабелем USB - Lightning, 2.4A, 10.8W, белый</t>
  </si>
  <si>
    <t>116</t>
  </si>
  <si>
    <t>373</t>
  </si>
  <si>
    <t>УТ-00011642</t>
  </si>
  <si>
    <t>6931474742025</t>
  </si>
  <si>
    <t>Зарядные устройства</t>
  </si>
  <si>
    <t>Ссылка на товар</t>
  </si>
  <si>
    <t>Сетевое зарядное устройство HOCO N8 Briar 2xUSB с Кабелем USB - Micro, 2.4A, 10.8W, белый</t>
  </si>
  <si>
    <t>215</t>
  </si>
  <si>
    <t>374</t>
  </si>
  <si>
    <t>УТ-00011640</t>
  </si>
  <si>
    <t>6931474742001</t>
  </si>
  <si>
    <t>Зарядные устройства</t>
  </si>
  <si>
    <t>Ссылка на товар</t>
  </si>
  <si>
    <t>Сетевое зарядное устройство HOCO N8 Briar 2xUSB, 2.4A, 10.8W, белый</t>
  </si>
  <si>
    <t>519</t>
  </si>
  <si>
    <t>375</t>
  </si>
  <si>
    <t>УТ-00011637</t>
  </si>
  <si>
    <t>6931474742056</t>
  </si>
  <si>
    <t>Зарядные устройства</t>
  </si>
  <si>
    <t>Ссылка на товар</t>
  </si>
  <si>
    <t>Сетевое зарядное устройство HOCO N9 Especial 1xUSB с Кабелем USB - Lightning, 2.1A, 10W, белый</t>
  </si>
  <si>
    <t>260</t>
  </si>
  <si>
    <t>376</t>
  </si>
  <si>
    <t>УТ-00011638</t>
  </si>
  <si>
    <t>6931474742063</t>
  </si>
  <si>
    <t>Зарядные устройства</t>
  </si>
  <si>
    <t>Ссылка на товар</t>
  </si>
  <si>
    <t>Сетевое зарядное устройство HOCO N9 Especial 1xUSB с Кабелем USB - Micro, 2.1A, 10W, белый</t>
  </si>
  <si>
    <t>605</t>
  </si>
  <si>
    <t>377</t>
  </si>
  <si>
    <t>УТ-00011639</t>
  </si>
  <si>
    <t>6931474742070</t>
  </si>
  <si>
    <t>Зарядные устройства</t>
  </si>
  <si>
    <t>Ссылка на товар</t>
  </si>
  <si>
    <t>Сетевое зарядное устройство HOCO N9 Especial 1xUSB с Кабелем USB - Type-C, 2.1A, 10W, белый</t>
  </si>
  <si>
    <t>48</t>
  </si>
  <si>
    <t>378</t>
  </si>
  <si>
    <t>УТ-00003920</t>
  </si>
  <si>
    <t>6954851226277</t>
  </si>
  <si>
    <t>Зарядные устройства</t>
  </si>
  <si>
    <t>Ссылка на товар</t>
  </si>
  <si>
    <t>Сетевое зарядное устройство REMAX RMT5188 Mini U5 1xUSB, 2.1A, белый</t>
  </si>
  <si>
    <t>60</t>
  </si>
  <si>
    <t>379</t>
  </si>
  <si>
    <t>УТ-00010898</t>
  </si>
  <si>
    <t>6959633363355</t>
  </si>
  <si>
    <t>Зарядные устройства</t>
  </si>
  <si>
    <t>Ссылка на товар</t>
  </si>
  <si>
    <t>Сетевое зарядное устройство TOTU CACQ-010 1xUSB-C, 2.2A, 20W, белый</t>
  </si>
  <si>
    <t>26</t>
  </si>
  <si>
    <t>380</t>
  </si>
  <si>
    <t>УТ-00010899</t>
  </si>
  <si>
    <t>6959633349373</t>
  </si>
  <si>
    <t>Зарядные устройства</t>
  </si>
  <si>
    <t>Ссылка на товар</t>
  </si>
  <si>
    <t>Сетевое зарядное устройство TOTU HTY-0902000 1xUSB + 1xUSB-C, 0.8A, 18W, белый</t>
  </si>
  <si>
    <t>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</si>
</sst>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4"/>
      <color theme="1"/>
      <b/>
      <family val="1"/>
      <charset val="204"/>
    </font>
    <font>
      <name val="Calibri"/>
      <sz val="14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/>
      <diagonal/>
    </border>
  </borders>
  <cellStyleXfs count="2">
    <xf numFmtId="0" fontId="0" fillId="0" borderId="0"/>
    <xf numFmtId="0" fontId="5" fillId="3" borderId="10"/>
  </cellStyleXfs>
  <cellXfs count="25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6" fillId="3" borderId="10" xfId="0" applyAlignment="1" applyProtection="1">
      <alignment horizontal="left" vertical="top" wrapText="1"/>
    </xf>
    <xf numFmtId="0" fontId="7" fillId="0" borderId="10" xfId="19" applyFont="1" applyAlignment="1" applyProtection="1">
      <alignment horizontal="center" vertical="center" wrapText="1"/>
    </xf>
    <xf numFmtId="0" fontId="8" fillId="0" borderId="10" xfId="20" applyFont="1" applyAlignment="1" applyProtection="1">
      <alignment horizontal="center" vertical="center" wrapText="1"/>
    </xf>
    <xf numFmtId="0" fontId="9" fillId="0" borderId="10" xfId="21" applyFont="1" applyAlignment="1" applyProtection="1">
      <alignment horizontal="center" vertical="center" wrapText="1"/>
    </xf>
    <xf numFmtId="0" fontId="0" fillId="0" borderId="10" xfId="22" applyAlignment="1" applyProtection="1">
      <alignment horizontal="right" vertical="top" wrapText="1"/>
    </xf>
    <xf numFmtId="0" fontId="0" fillId="0" borderId="10" xfId="23" applyAlignment="1" applyProtection="1">
      <alignment horizontal="right" vertical="top" wrapText="1"/>
    </xf>
    <xf numFmtId="0" fontId="0" fillId="0" borderId="10" xfId="24" applyAlignment="1" applyProtection="1">
      <alignment horizontal="right" vertical="top" wrapText="1"/>
    </xf>
  </cellXfs>
  <cellStyles count="2">
    <cellStyle name="Обычный" xfId="0" builtinId="0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tpl_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57151</xdr:colOff>
      <xdr:row>1</xdr:row>
      <xdr:rowOff>0</xdr:rowOff>
    </xdr:from>
    <xdr:to>
      <xdr:col>2</xdr:col>
      <xdr:colOff>1075823</xdr:colOff>
      <xdr:row>4</xdr:row>
      <xdr:rowOff>142876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1" y="190500"/>
          <a:ext cx="2333122" cy="7143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drawing" Target="../drawings/drawing1.xml"/><Relationship Id="rId3" Type="http://schemas.openxmlformats.org/officeDocument/2006/relationships/hyperlink" Target="https://20000.ru/catalog/zaryadnye_ustroystva/besprovodnoe_zaryadnoe_ustroystvo_baseus_digital_led_display_2in1_wireless_charger_20w_universal_ver/" TargetMode="External"/><Relationship Id="rId4" Type="http://schemas.openxmlformats.org/officeDocument/2006/relationships/hyperlink" Target="https://20000.ru/catalog/zaryadnye_ustroystva/besprovodnoe_zaryadnoe_ustroystvo_baseus_digital_led_display_gen_2_2a_15w_chernyy/" TargetMode="External"/><Relationship Id="rId5" Type="http://schemas.openxmlformats.org/officeDocument/2006/relationships/hyperlink" Target="https://20000.ru/catalog/zaryadnye_ustroystva/besprovodnoe_zaryadnoe_ustroystvo_baseus_jelly_bs_w510_2a_18w_belyy/" TargetMode="External"/><Relationship Id="rId6" Type="http://schemas.openxmlformats.org/officeDocument/2006/relationships/hyperlink" Target="https://20000.ru/catalog/zaryadnye_ustroystva/besprovodnoe_zaryadnoe_ustroystvo_baseus_jelly_bs_w510_2a_18w_chernyy/" TargetMode="External"/><Relationship Id="rId7" Type="http://schemas.openxmlformats.org/officeDocument/2006/relationships/hyperlink" Target="https://20000.ru/catalog/zaryadnye_ustroystva/besprovodnoe_zaryadnoe_ustroystvo_baseus_simple_2_wireless_charger_s_kabelem_type_c_type_c_15w_chern/" TargetMode="External"/><Relationship Id="rId8" Type="http://schemas.openxmlformats.org/officeDocument/2006/relationships/hyperlink" Target="https://20000.ru/catalog/zaryadnye_ustroystva/besprovodnoe_zaryadnoe_ustroystvo_baseus_baseus_simple_mini3_magnetic_wireless_charger_s_kabelem_typ/" TargetMode="External"/><Relationship Id="rId9" Type="http://schemas.openxmlformats.org/officeDocument/2006/relationships/hyperlink" Target="https://20000.ru/catalog/zaryadnye_ustroystva/besprovodnoe_zaryadnoe_ustroystvo_baseus_simple_2a_10w_kristalnyy/" TargetMode="External"/><Relationship Id="rId10" Type="http://schemas.openxmlformats.org/officeDocument/2006/relationships/hyperlink" Target="https://20000.ru/catalog/zaryadnye_ustroystva/besprovodnoe_zaryadnoe_ustroystvo_baseus_simple_2a_15w_belyy_dlya_type_c/" TargetMode="External"/><Relationship Id="rId11" Type="http://schemas.openxmlformats.org/officeDocument/2006/relationships/hyperlink" Target="https://20000.ru/catalog/zaryadnye_ustroystva/besprovodnoe_zaryadnoe_ustroystvo_baseus_simple_2a_15w_chernyy_dlya_type_c/" TargetMode="External"/><Relationship Id="rId12" Type="http://schemas.openxmlformats.org/officeDocument/2006/relationships/hyperlink" Target="https://20000.ru/catalog/zaryadnye_ustroystva/besprovodnoe_zaryadnoe_ustroystvo_baseus_suction_cup_2a_10w_chernyy/" TargetMode="External"/><Relationship Id="rId13" Type="http://schemas.openxmlformats.org/officeDocument/2006/relationships/hyperlink" Target="https://20000.ru/catalog/zaryadnye_ustroystva/besprovodnoe_zaryadnoe_ustroystvo_baseus_swan_3_in_1_wireless_magnetic_charging_bracket_20w_kabel_us/" TargetMode="External"/><Relationship Id="rId14" Type="http://schemas.openxmlformats.org/officeDocument/2006/relationships/hyperlink" Target="https://20000.ru/catalog/zaryadnye_ustroystva/besprovodnoe_zaryadnoe_ustroystvo_baseus_whirlwind_desktop_2a_10w_chernyy/" TargetMode="External"/><Relationship Id="rId15" Type="http://schemas.openxmlformats.org/officeDocument/2006/relationships/hyperlink" Target="https://20000.ru/catalog/zaryadnye_ustroystva/besprovodnoe_zaryadnoe_ustroystvo_borofone_bq3_preference_s_kabelem_usb_micro_2a_5w_7_5w_10w_serebri/" TargetMode="External"/><Relationship Id="rId16" Type="http://schemas.openxmlformats.org/officeDocument/2006/relationships/hyperlink" Target="https://20000.ru/catalog/zaryadnye_ustroystva/besprovodnoe_zaryadnoe_ustroystvo_borofone_bq3_preference_dlya_iphone_microusb_2a_5w_7_5w_10w_cherny/" TargetMode="External"/><Relationship Id="rId17" Type="http://schemas.openxmlformats.org/officeDocument/2006/relationships/hyperlink" Target="https://20000.ru/catalog/zaryadnye_ustroystva/besprovodnoe_zaryadnoe_ustroystvo_borofone_bq3_pro_15w_type_c_2a_serebristyy/" TargetMode="External"/><Relationship Id="rId18" Type="http://schemas.openxmlformats.org/officeDocument/2006/relationships/hyperlink" Target="https://20000.ru/catalog/zaryadnye_ustroystva/besprovodnoe_zaryadnoe_ustroystvo_borofone_bq3_pro_15w_type_c_2a_chernyy/" TargetMode="External"/><Relationship Id="rId19" Type="http://schemas.openxmlformats.org/officeDocument/2006/relationships/hyperlink" Target="https://20000.ru/catalog/zaryadnye_ustroystva/besprovodnoe_zaryadnoe_ustroystvo_borofone_bq6_boon_s_kabelem_usb_type_c_2a_15w_chernyy/" TargetMode="External"/><Relationship Id="rId20" Type="http://schemas.openxmlformats.org/officeDocument/2006/relationships/hyperlink" Target="https://20000.ru/catalog/zaryadnye_ustroystva/besprovodnoe_zaryadnoe_ustroystvo_borofone_bq7_prominent_dlya_iphone_airpods_2a_5w_7_5w_10w_belyy/" TargetMode="External"/><Relationship Id="rId21" Type="http://schemas.openxmlformats.org/officeDocument/2006/relationships/hyperlink" Target="https://20000.ru/catalog/zaryadnye_ustroystva/besprovodnoe_zaryadnoe_ustroystvo_borofone_bq7_prominent_dlya_iphone_airpods_2a_5w_7_5w_10w_chernyy/" TargetMode="External"/><Relationship Id="rId22" Type="http://schemas.openxmlformats.org/officeDocument/2006/relationships/hyperlink" Target="https://20000.ru/catalog/zaryadnye_ustroystva/besprovodnoe_zaryadnoe_ustroystvo_hoco_cw24_handsome_3_in_1_kabel_type_c_5vt_7_5vt_10vt_belyy_s_kabe/" TargetMode="External"/><Relationship Id="rId23" Type="http://schemas.openxmlformats.org/officeDocument/2006/relationships/hyperlink" Target="https://20000.ru/catalog/zaryadnye_ustroystva/besprovodnoe_zaryadnoe_ustroystvo_hoco_cw26_usb_c_kabel_usb_type_c_5vt_7_5vt_10vt_15vt_belyy_s_kabel/" TargetMode="External"/><Relationship Id="rId24" Type="http://schemas.openxmlformats.org/officeDocument/2006/relationships/hyperlink" Target="https://20000.ru/catalog/zaryadnye_ustroystva/besprovodnoe_zaryadnoe_ustroystvo_hoco_cw33_ultra_charge_3_in_1_chernyy/" TargetMode="External"/><Relationship Id="rId25" Type="http://schemas.openxmlformats.org/officeDocument/2006/relationships/hyperlink" Target="https://20000.ru/catalog/zaryadnye_ustroystva/besprovodnoe_zaryadnoe_ustroystvo_hoco_cw6_pro_easy_2a_belyy/" TargetMode="External"/><Relationship Id="rId26" Type="http://schemas.openxmlformats.org/officeDocument/2006/relationships/hyperlink" Target="https://20000.ru/catalog/zaryadnye_ustroystva/besprovodnoe_zaryadnoe_ustroystvo_hoco_cw6_pro_easy_2a_chernyy/" TargetMode="External"/><Relationship Id="rId27" Type="http://schemas.openxmlformats.org/officeDocument/2006/relationships/hyperlink" Target="https://20000.ru/catalog/zaryadnye_ustroystva/besprovodnoe_zaryadnoe_ustroystvo_hoco_cw9_exalted_2a_5w_chernyy/" TargetMode="External"/><Relationship Id="rId28" Type="http://schemas.openxmlformats.org/officeDocument/2006/relationships/hyperlink" Target="https://20000.ru/catalog/zaryadnye_ustroystva/besprovodnoe_zaryadnoe_ustroystvo_coteetci_cs5702_coteetci_magsafe_charger_belyy/" TargetMode="External"/><Relationship Id="rId29" Type="http://schemas.openxmlformats.org/officeDocument/2006/relationships/hyperlink" Target="https://20000.ru/catalog/zaryadnye_ustroystva/besprovodnoe_zaryadnoe_ustroystvo_coteetci_cs5712_ws_28_magsafe_charger_dlya_iphone_type_c_15w_belyy/" TargetMode="External"/><Relationship Id="rId30" Type="http://schemas.openxmlformats.org/officeDocument/2006/relationships/hyperlink" Target="https://20000.ru/catalog/zaryadnye_ustroystva/besprovodnoe_zaryadnoe_ustroystvo_coteetci_cs5715_u_2in1_magsafe_dlya_iphone_type_c_20w_belyy_blok/" TargetMode="External"/><Relationship Id="rId31" Type="http://schemas.openxmlformats.org/officeDocument/2006/relationships/hyperlink" Target="https://20000.ru/catalog/zaryadnye_ustroystva/besprovodnoe_zaryadnoe_ustroystvo_hoco_cw29_5vt_7_5vt_10vt_15vt_belyy/" TargetMode="External"/><Relationship Id="rId32" Type="http://schemas.openxmlformats.org/officeDocument/2006/relationships/hyperlink" Target="https://20000.ru/catalog/zaryadnye_ustroystva/besprovodnoe_zaryadnoe_ustroystvo_hoco_cw30_pro_7_5vt_10vt_15vt_serebristyy/" TargetMode="External"/><Relationship Id="rId33" Type="http://schemas.openxmlformats.org/officeDocument/2006/relationships/hyperlink" Target="https://20000.ru/catalog/zaryadnye_ustroystva/besprovodnoe_zaryadnoe_ustroystvo_joyroom_jr_a28_magsafe_15w_dlya_apple_watch_5vt_7_5vt_10vt_15vt_be/" TargetMode="External"/><Relationship Id="rId34" Type="http://schemas.openxmlformats.org/officeDocument/2006/relationships/hyperlink" Target="https://20000.ru/catalog/zaryadnye_ustroystva/besprovodnoe_zaryadnoe_ustroystvo_joyroom_jr_a28_magsafe_15w_dlya_apple_watch_2_4a_5vt_7_5vt_10vt_15/" TargetMode="External"/><Relationship Id="rId35" Type="http://schemas.openxmlformats.org/officeDocument/2006/relationships/hyperlink" Target="https://20000.ru/catalog/zaryadnye_ustroystva/besprovodnoe_zaryadnoe_ustroystvo_joyroom_jr_a37_magsafe_15w_dlya_apple_watch_type_c_2a_5vt_7_5vt_10/" TargetMode="External"/><Relationship Id="rId36" Type="http://schemas.openxmlformats.org/officeDocument/2006/relationships/hyperlink" Target="https://20000.ru/catalog/zaryadnye_ustroystva/_totu_cacw_02_multifuction_microusb_1_5_/" TargetMode="External"/><Relationship Id="rId37" Type="http://schemas.openxmlformats.org/officeDocument/2006/relationships/hyperlink" Target="https://20000.ru/catalog/zaryadnye_ustroystva/besprovodnoe_zaryadnoe_ustroystvo_totu_cacw_024_athena_5vt_7_5vt_10vt_15vt_belyy/" TargetMode="External"/><Relationship Id="rId38" Type="http://schemas.openxmlformats.org/officeDocument/2006/relationships/hyperlink" Target="https://20000.ru/catalog/zaryadnye_ustroystva/besprovodnoe_zaryadnoe_ustroystvo_totu_cacw_048_glory_type_c_15w_belyy_s_magnitom/" TargetMode="External"/><Relationship Id="rId39" Type="http://schemas.openxmlformats.org/officeDocument/2006/relationships/hyperlink" Target="https://20000.ru/catalog/zaryadnye_ustroystva/_totu_wx02_2_1a_-63433083/" TargetMode="External"/><Relationship Id="rId40" Type="http://schemas.openxmlformats.org/officeDocument/2006/relationships/hyperlink" Target="https://20000.ru/catalog/zaryadnye_ustroystva/_totu_wx02_2_1a_/" TargetMode="External"/><Relationship Id="rId41" Type="http://schemas.openxmlformats.org/officeDocument/2006/relationships/hyperlink" Target="https://20000.ru/catalog/zaryadnye_ustroystva/besprovodnoe_zaryadnoe_ustroystvo_borofone_bq13_for_iwatch_1a_5vt_7_5vt_10vt_belyy/" TargetMode="External"/><Relationship Id="rId42" Type="http://schemas.openxmlformats.org/officeDocument/2006/relationships/hyperlink" Target="https://20000.ru/catalog/zaryadnye_ustroystva/besprovodnoe_zaryadnoe_ustroystvo_hoco_cw44_dlya_apple_watch_1a_2_5w_belyy/" TargetMode="External"/><Relationship Id="rId43" Type="http://schemas.openxmlformats.org/officeDocument/2006/relationships/hyperlink" Target="https://20000.ru/catalog/zaryadnye_ustroystva/besprovodnoe_zaryadnoe_ustroystvo_hoco_cw44_dlya_apple_watch_1a_2_5w_chernyy/" TargetMode="External"/><Relationship Id="rId44" Type="http://schemas.openxmlformats.org/officeDocument/2006/relationships/hyperlink" Target="https://20000.ru/catalog/zaryadnye_ustroystva/nastolnaya_stantsiya_coteetci_cs5700_gy_ws_20_3_in_1_lightning_airpods_iwatch_seryy/" TargetMode="External"/><Relationship Id="rId45" Type="http://schemas.openxmlformats.org/officeDocument/2006/relationships/hyperlink" Target="https://20000.ru/catalog/zaryadnye_ustroystva/nastolnaya_stantsiya_coteetci_base_19_3_in_1_lightning_airpods_iwatch_seryy/" TargetMode="External"/><Relationship Id="rId46" Type="http://schemas.openxmlformats.org/officeDocument/2006/relationships/hyperlink" Target="https://20000.ru/catalog/zaryadnye_ustroystva/_coteetci_base_19_3_in_1_lightning_airpods_iwatch_/" TargetMode="External"/><Relationship Id="rId47" Type="http://schemas.openxmlformats.org/officeDocument/2006/relationships/hyperlink" Target="https://20000.ru/catalog/zaryadnye_ustroystva/_coteetci_base_19_3_in_1_lightning_airpods_iwatch_-920476268/" TargetMode="External"/><Relationship Id="rId48" Type="http://schemas.openxmlformats.org/officeDocument/2006/relationships/hyperlink" Target="https://20000.ru/catalog/zaryadnye_ustroystva/_coteetci_aluminium_2_in_1_base_22_lightning_airpods_-1003440416/" TargetMode="External"/><Relationship Id="rId49" Type="http://schemas.openxmlformats.org/officeDocument/2006/relationships/hyperlink" Target="https://20000.ru/catalog/zaryadnye_ustroystva/_coteetci_aluminium_2_in_1_base_22_lightning_airpods_-960981450/" TargetMode="External"/><Relationship Id="rId50" Type="http://schemas.openxmlformats.org/officeDocument/2006/relationships/hyperlink" Target="https://20000.ru/catalog/zaryadnye_ustroystva/_coteetci_aluminium_2_in_1_base_22_lightning_airpods_/" TargetMode="External"/><Relationship Id="rId51" Type="http://schemas.openxmlformats.org/officeDocument/2006/relationships/hyperlink" Target="https://20000.ru/catalog/zaryadnye_ustroystva/_coteetci_base_29_3_in_1_lightning_airpods_iwatch_airpods_pro-1106528622/" TargetMode="External"/><Relationship Id="rId52" Type="http://schemas.openxmlformats.org/officeDocument/2006/relationships/hyperlink" Target="https://20000.ru/catalog/zaryadnye_ustroystva/besprovodnoe_zaryadnoe_ustroystvo_hoco_cw43_graceful_3_in_1_2_4a_belyy/" TargetMode="External"/><Relationship Id="rId53" Type="http://schemas.openxmlformats.org/officeDocument/2006/relationships/hyperlink" Target="https://20000.ru/catalog/zaryadnye_ustroystva/besprovodnoe_zaryadnoe_ustroystvo_hoco_cw43_graceful_3_in_1_2_4a_chernyy/" TargetMode="External"/><Relationship Id="rId54" Type="http://schemas.openxmlformats.org/officeDocument/2006/relationships/hyperlink" Target="https://20000.ru/catalog/zaryadnye_ustroystva/zaryadnoe_ustroystvo_baseus_bx02_quick_charger_2_usb_3a_24w_belyy/" TargetMode="External"/><Relationship Id="rId55" Type="http://schemas.openxmlformats.org/officeDocument/2006/relationships/hyperlink" Target="https://20000.ru/catalog/zaryadnye_ustroystva/zaryadnoe_ustroystvo_baseus_compact_charger_2u_2_usb_2_1a_10_5w_belyy/" TargetMode="External"/><Relationship Id="rId56" Type="http://schemas.openxmlformats.org/officeDocument/2006/relationships/hyperlink" Target="https://20000.ru/catalog/zaryadnye_ustroystva/zaryadnoe_ustroystvo_baseus_compact_charger_2u_2_usb_2_1a_10_5w_chernyy/" TargetMode="External"/><Relationship Id="rId57" Type="http://schemas.openxmlformats.org/officeDocument/2006/relationships/hyperlink" Target="https://20000.ru/catalog/zaryadnye_ustroystva/zaryadnoe_ustroystvo_baseus_compact_charger_3u_3_usb_3_4a_17w_belyy/" TargetMode="External"/><Relationship Id="rId58" Type="http://schemas.openxmlformats.org/officeDocument/2006/relationships/hyperlink" Target="https://20000.ru/catalog/zaryadnye_ustroystva/zaryadnoe_ustroystvo_baseus_compact_charger_3u_3_usb_3_4a_17w_chernyy/" TargetMode="External"/><Relationship Id="rId59" Type="http://schemas.openxmlformats.org/officeDocument/2006/relationships/hyperlink" Target="https://20000.ru/catalog/zaryadnye_ustroystva/zaryadnoe_ustroystvo_baseus_compact_quick_charger_usb_type_c_3a_20w_belyy/" TargetMode="External"/><Relationship Id="rId60" Type="http://schemas.openxmlformats.org/officeDocument/2006/relationships/hyperlink" Target="https://20000.ru/catalog/zaryadnye_ustroystva/zaryadnoe_ustroystvo_baseus_compact_quick_charger_usb_type_c_3a_20w_chernyy/" TargetMode="External"/><Relationship Id="rId61" Type="http://schemas.openxmlformats.org/officeDocument/2006/relationships/hyperlink" Target="https://20000.ru/catalog/zaryadnye_ustroystva/zaryadnoe_ustroystvo_baseus_compact_quick_charger_2_usb_usb_c_3a_30w_belyy/" TargetMode="External"/><Relationship Id="rId62" Type="http://schemas.openxmlformats.org/officeDocument/2006/relationships/hyperlink" Target="https://20000.ru/catalog/zaryadnye_ustroystva/zaryadnoe_ustroystvo_baseus_compact_quick_charger_2_usb_usb_c_3a_30w_chernyy/" TargetMode="External"/><Relationship Id="rId63" Type="http://schemas.openxmlformats.org/officeDocument/2006/relationships/hyperlink" Target="https://20000.ru/catalog/zaryadnye_ustroystva/zaryadnoe_ustroystvo_baseus_gan2_lite_usb_usb_c_3a_65w_belyy/" TargetMode="External"/><Relationship Id="rId64" Type="http://schemas.openxmlformats.org/officeDocument/2006/relationships/hyperlink" Target="https://20000.ru/catalog/zaryadnye_ustroystva/zaryadnoe_ustroystvo_baseus_gan2_lite_usb_usb_c_3a_65w_chernyy/" TargetMode="External"/><Relationship Id="rId65" Type="http://schemas.openxmlformats.org/officeDocument/2006/relationships/hyperlink" Target="https://20000.ru/catalog/zaryadnye_ustroystva/zaryadnoe_ustroystvo_baseus_gan2_lite_quick_charger_2_usb_c_3a_65w_chernyy/" TargetMode="External"/><Relationship Id="rId66" Type="http://schemas.openxmlformats.org/officeDocument/2006/relationships/hyperlink" Target="https://20000.ru/catalog/zaryadnye_ustroystva/setevoe_zaryadnoe_ustroystvo_baseus_gan2_pro_2xusb_2xusb_c_3a_100w_belyy/" TargetMode="External"/><Relationship Id="rId67" Type="http://schemas.openxmlformats.org/officeDocument/2006/relationships/hyperlink" Target="https://20000.ru/catalog/zaryadnye_ustroystva/setevoe_zaryadnoe_ustroystvo_baseus_gan2_pro_2xusb_2xusb_c_3a_100w_chernyy/" TargetMode="External"/><Relationship Id="rId68" Type="http://schemas.openxmlformats.org/officeDocument/2006/relationships/hyperlink" Target="https://20000.ru/catalog/zaryadnye_ustroystva/zaryadnoe_ustroystvo_baseus_gan3_usb_c_3a_30w_belyy/" TargetMode="External"/><Relationship Id="rId69" Type="http://schemas.openxmlformats.org/officeDocument/2006/relationships/hyperlink" Target="https://20000.ru/catalog/zaryadnye_ustroystva/zaryadnoe_ustroystvo_baseus_gan3_usb_c_3a_30w_chernyy/" TargetMode="External"/><Relationship Id="rId70" Type="http://schemas.openxmlformats.org/officeDocument/2006/relationships/hyperlink" Target="https://20000.ru/catalog/zaryadnye_ustroystva/zaryadnoe_ustroystvo_baseus_gan3_pro_usb_2_usb_c_kabel_type_c_type_c_3a_65w_belyy_s_kabelem/" TargetMode="External"/><Relationship Id="rId71" Type="http://schemas.openxmlformats.org/officeDocument/2006/relationships/hyperlink" Target="https://20000.ru/catalog/zaryadnye_ustroystva/setevoe_zaryadnoe_ustroystvo_baseus_gan3_pro_1xusb_2xusb_c_s_kabelem_type_c_type_c_3a_65w_chernyy/" TargetMode="External"/><Relationship Id="rId72" Type="http://schemas.openxmlformats.org/officeDocument/2006/relationships/hyperlink" Target="https://20000.ru/catalog/zaryadnye_ustroystva/zaryadnoe_ustroystvo_baseus_gan3_pro_desktop_fast_charger_2_usb_2_usb_c_5a_100w_chernyy/" TargetMode="External"/><Relationship Id="rId73" Type="http://schemas.openxmlformats.org/officeDocument/2006/relationships/hyperlink" Target="https://20000.ru/catalog/zaryadnye_ustroystva/setevoe_zaryadnoe_ustroystvo_baseus_gan3_pro_desktop_fast_charger_xiaobai_series_2xusb_2xusb_c_5a_10/" TargetMode="External"/><Relationship Id="rId74" Type="http://schemas.openxmlformats.org/officeDocument/2006/relationships/hyperlink" Target="https://20000.ru/catalog/zaryadnye_ustroystva/setevoe_zaryadnoe_ustroystvo_baseus_gan5_pro_fast_charger_1xusb_1xusb_c_3a_100w_belyy/" TargetMode="External"/><Relationship Id="rId75" Type="http://schemas.openxmlformats.org/officeDocument/2006/relationships/hyperlink" Target="https://20000.ru/catalog/zaryadnye_ustroystva/setevoe_zaryadnoe_ustroystvo_baseus_gan5_pro_fast_charger_1xusb_1xusb_c_3a_100w_chernyy/" TargetMode="External"/><Relationship Id="rId76" Type="http://schemas.openxmlformats.org/officeDocument/2006/relationships/hyperlink" Target="https://20000.ru/catalog/zaryadnye_ustroystva/setevoe_zaryadnoe_ustroystvo_baseus_gan5_pro_fast_charger_1xusb_2xusb_c_3a_65w_belyy/" TargetMode="External"/><Relationship Id="rId77" Type="http://schemas.openxmlformats.org/officeDocument/2006/relationships/hyperlink" Target="https://20000.ru/catalog/zaryadnye_ustroystva/setevoe_zaryadnoe_ustroystvo_baseus_gan5_pro_fast_charger_1xusb_2xusb_c_3a_65w_chernyy/" TargetMode="External"/><Relationship Id="rId78" Type="http://schemas.openxmlformats.org/officeDocument/2006/relationships/hyperlink" Target="https://20000.ru/catalog/zaryadnye_ustroystva/zaryadnoe_ustroystvo_baseus_speed_mini_usb_c_3a_belyy_20w/" TargetMode="External"/><Relationship Id="rId79" Type="http://schemas.openxmlformats.org/officeDocument/2006/relationships/hyperlink" Target="https://20000.ru/catalog/zaryadnye_ustroystva/zaryadnoe_ustroystvo_baseus_speed_mini_usb_c_3a_chernyy_20w/" TargetMode="External"/><Relationship Id="rId80" Type="http://schemas.openxmlformats.org/officeDocument/2006/relationships/hyperlink" Target="https://20000.ru/catalog/zaryadnye_ustroystva/zaryadnoe_ustroystvo_baseus_super_si_usb_c_kabel_type_c_lightning_3a_20w_belyy/" TargetMode="External"/><Relationship Id="rId81" Type="http://schemas.openxmlformats.org/officeDocument/2006/relationships/hyperlink" Target="https://20000.ru/catalog/zaryadnye_ustroystva/setevoe_zaryadnoe_ustroystvo_baseus_super_si_1xusb_c_s_kabelem_type_c_lightning_3a_20w_siniy/" TargetMode="External"/><Relationship Id="rId82" Type="http://schemas.openxmlformats.org/officeDocument/2006/relationships/hyperlink" Target="https://20000.ru/catalog/zaryadnye_ustroystva/zaryadnoe_ustroystvo_baseus_super_si_usb_c_kabel_type_c_lightning_3a_20w_chernyy/" TargetMode="External"/><Relationship Id="rId83" Type="http://schemas.openxmlformats.org/officeDocument/2006/relationships/hyperlink" Target="https://20000.ru/catalog/zaryadnye_ustroystva/zaryadnoe_ustroystvo_baseus_super_si_usb_c_kabel_type_c_type_c_3a_25w_belyy/" TargetMode="External"/><Relationship Id="rId84" Type="http://schemas.openxmlformats.org/officeDocument/2006/relationships/hyperlink" Target="https://20000.ru/catalog/zaryadnye_ustroystva/zaryadnoe_ustroystvo_baseus_super_si_usb_c_kabel_type_c_type_c_3a_25w_chernyy/" TargetMode="External"/><Relationship Id="rId85" Type="http://schemas.openxmlformats.org/officeDocument/2006/relationships/hyperlink" Target="https://20000.ru/catalog/zaryadnye_ustroystva/zaryadnoe_ustroystvo_baseus_super_si_usb_c_3a_20w_belyy/" TargetMode="External"/><Relationship Id="rId86" Type="http://schemas.openxmlformats.org/officeDocument/2006/relationships/hyperlink" Target="https://20000.ru/catalog/zaryadnye_ustroystva/zaryadnoe_ustroystvo_baseus_super_si_usb_c_3a_20w_siniy/" TargetMode="External"/><Relationship Id="rId87" Type="http://schemas.openxmlformats.org/officeDocument/2006/relationships/hyperlink" Target="https://20000.ru/catalog/zaryadnye_ustroystva/zaryadnoe_ustroystvo_baseus_super_si_usb_c_3a_20w_chernyy/" TargetMode="External"/><Relationship Id="rId88" Type="http://schemas.openxmlformats.org/officeDocument/2006/relationships/hyperlink" Target="https://20000.ru/catalog/zaryadnye_ustroystva/zaryadnoe_ustroystvo_baseus_super_si_usb_c_3a_25w_belyy/" TargetMode="External"/><Relationship Id="rId89" Type="http://schemas.openxmlformats.org/officeDocument/2006/relationships/hyperlink" Target="https://20000.ru/catalog/zaryadnye_ustroystva/zaryadnoe_ustroystvo_baseus_super_si_usb_c_3a_25w_chernyy/" TargetMode="External"/><Relationship Id="rId90" Type="http://schemas.openxmlformats.org/officeDocument/2006/relationships/hyperlink" Target="https://20000.ru/catalog/zaryadnye_ustroystva/zaryadnoe_ustroystvo_baseus_super_si_usb_c_3a_30w_belyy/" TargetMode="External"/><Relationship Id="rId91" Type="http://schemas.openxmlformats.org/officeDocument/2006/relationships/hyperlink" Target="https://20000.ru/catalog/zaryadnye_ustroystva/zaryadnoe_ustroystvo_baseus_super_si_usb_c_3a_30w_chernyy/" TargetMode="External"/><Relationship Id="rId92" Type="http://schemas.openxmlformats.org/officeDocument/2006/relationships/hyperlink" Target="https://20000.ru/catalog/zaryadnye_ustroystva/zaryadnoe_ustroystvo_baseus_super_si_pro_usb_type_c_3a_30w_belyy/" TargetMode="External"/><Relationship Id="rId93" Type="http://schemas.openxmlformats.org/officeDocument/2006/relationships/hyperlink" Target="https://20000.ru/catalog/zaryadnye_ustroystva/zaryadnoe_ustroystvo_baseus_super_si_pro_usb_type_c_3a_30w_chernyy/" TargetMode="External"/><Relationship Id="rId94" Type="http://schemas.openxmlformats.org/officeDocument/2006/relationships/hyperlink" Target="https://20000.ru/catalog/zaryadnye_ustroystva/zaryadnoe_ustroystvo_borofone_ba19a_nimble_usb_kabel_usb_micro_1a_chernyy/" TargetMode="External"/><Relationship Id="rId95" Type="http://schemas.openxmlformats.org/officeDocument/2006/relationships/hyperlink" Target="https://20000.ru/catalog/zaryadnye_ustroystva/zaryadnoe_ustroystvo_borofone_ba19a_nimble_usb_kabel_usb_micro_1a_belyy/" TargetMode="External"/><Relationship Id="rId96" Type="http://schemas.openxmlformats.org/officeDocument/2006/relationships/hyperlink" Target="https://20000.ru/catalog/zaryadnye_ustroystva/zaryadnoe_ustroystvo_borofone_ba19a_nimble_usb_1a_chernyy/" TargetMode="External"/><Relationship Id="rId97" Type="http://schemas.openxmlformats.org/officeDocument/2006/relationships/hyperlink" Target="https://20000.ru/catalog/zaryadnye_ustroystva/zaryadnoe_ustroystvo_borofone_ba19a_nimble_usb_1a_belyy/" TargetMode="External"/><Relationship Id="rId98" Type="http://schemas.openxmlformats.org/officeDocument/2006/relationships/hyperlink" Target="https://20000.ru/catalog/zaryadnye_ustroystva/zaryadnoe_ustroystvo_borofone_ba1a_joyplug_usb_kabel_usb_lightning_1a_belyy/" TargetMode="External"/><Relationship Id="rId99" Type="http://schemas.openxmlformats.org/officeDocument/2006/relationships/hyperlink" Target="https://20000.ru/catalog/zaryadnye_ustroystva/zaryadnoe_ustroystvo_borofone_ba1a_joyplug_usb_kabel_usb_type_c_1a_belyy/" TargetMode="External"/><Relationship Id="rId100" Type="http://schemas.openxmlformats.org/officeDocument/2006/relationships/hyperlink" Target="https://20000.ru/catalog/zaryadnye_ustroystva/zaryadnoe_ustroystvo_borofone_ba20a_sharp_usb_kabel_usb_lightning_2_1a_chernyy/" TargetMode="External"/><Relationship Id="rId101" Type="http://schemas.openxmlformats.org/officeDocument/2006/relationships/hyperlink" Target="https://20000.ru/catalog/zaryadnye_ustroystva/zaryadnoe_ustroystvo_borofone_ba20a_sharp_usb_kabel_usb_lightning_2_1a_belyy/" TargetMode="External"/><Relationship Id="rId102" Type="http://schemas.openxmlformats.org/officeDocument/2006/relationships/hyperlink" Target="https://20000.ru/catalog/zaryadnye_ustroystva/zaryadnoe_ustroystvo_borofone_ba20a_sharp_usb_kabel_usb_micro_2_1a_chernyy/" TargetMode="External"/><Relationship Id="rId103" Type="http://schemas.openxmlformats.org/officeDocument/2006/relationships/hyperlink" Target="https://20000.ru/catalog/zaryadnye_ustroystva/zaryadnoe_ustroystvo_borofone_ba20a_sharp_usb_kabel_usb_micro_2_1a_belyy/" TargetMode="External"/><Relationship Id="rId104" Type="http://schemas.openxmlformats.org/officeDocument/2006/relationships/hyperlink" Target="https://20000.ru/catalog/zaryadnye_ustroystva/zaryadnoe_ustroystvo_borofone_ba20a_sharp_usb_kabel_usb_type_c_2_1a_chernyy/" TargetMode="External"/><Relationship Id="rId105" Type="http://schemas.openxmlformats.org/officeDocument/2006/relationships/hyperlink" Target="https://20000.ru/catalog/zaryadnye_ustroystva/zaryadnoe_ustroystvo_borofone_ba20a_sharp_usb_kabel_usb_type_c_2_1a_belyy/" TargetMode="External"/><Relationship Id="rId106" Type="http://schemas.openxmlformats.org/officeDocument/2006/relationships/hyperlink" Target="https://20000.ru/catalog/zaryadnye_ustroystva/zaryadnoe_ustroystvo_borofone_ba20a_sharp_usb_2a_chernyy/" TargetMode="External"/><Relationship Id="rId107" Type="http://schemas.openxmlformats.org/officeDocument/2006/relationships/hyperlink" Target="https://20000.ru/catalog/zaryadnye_ustroystva/zaryadnoe_ustroystvo_borofone_ba20a_sharp_usb_2a_belyy/" TargetMode="External"/><Relationship Id="rId108" Type="http://schemas.openxmlformats.org/officeDocument/2006/relationships/hyperlink" Target="https://20000.ru/catalog/zaryadnye_ustroystva/zaryadnoe_ustroystvo_borofone_ba21a_long_journey_usb_kabel_usb_micro_3a_belyy/" TargetMode="External"/><Relationship Id="rId109" Type="http://schemas.openxmlformats.org/officeDocument/2006/relationships/hyperlink" Target="https://20000.ru/catalog/zaryadnye_ustroystva/zaryadnoe_ustroystvo_borofone_ba21a_long_journey_usb_kabel_usb_type_c_3a_belyy/" TargetMode="External"/><Relationship Id="rId110" Type="http://schemas.openxmlformats.org/officeDocument/2006/relationships/hyperlink" Target="https://20000.ru/catalog/zaryadnye_ustroystva/zaryadnoe_ustroystvo_borofone_ba21a_long_journey_usb_3a_belyy/" TargetMode="External"/><Relationship Id="rId111" Type="http://schemas.openxmlformats.org/officeDocument/2006/relationships/hyperlink" Target="https://20000.ru/catalog/zaryadnye_ustroystva/zaryadnoe_ustroystvo_borofone_ba23a_brilliant_2_usb_kabel_usb_lightning_2_4a_belyy/" TargetMode="External"/><Relationship Id="rId112" Type="http://schemas.openxmlformats.org/officeDocument/2006/relationships/hyperlink" Target="https://20000.ru/catalog/zaryadnye_ustroystva/zaryadnoe_ustroystvo_borofone_ba23a_brilliant_2_usb_kabel_usb_type_c_2_4a_belyy/" TargetMode="External"/><Relationship Id="rId113" Type="http://schemas.openxmlformats.org/officeDocument/2006/relationships/hyperlink" Target="https://20000.ru/catalog/zaryadnye_ustroystva/zaryadnoe_ustroystvo_borofone_ba23a_brilliant_2_usb_2_4a_belyy/" TargetMode="External"/><Relationship Id="rId114" Type="http://schemas.openxmlformats.org/officeDocument/2006/relationships/hyperlink" Target="https://20000.ru/catalog/zaryadnye_ustroystva/zaryadnoe_ustroystvo_borofone_ba24a_vigour_2_usb_kabel_usb_lightning_2_4a_belyy/" TargetMode="External"/><Relationship Id="rId115" Type="http://schemas.openxmlformats.org/officeDocument/2006/relationships/hyperlink" Target="https://20000.ru/catalog/zaryadnye_ustroystva/zaryadnoe_ustroystvo_borofone_ba24a_vigour_2_usb_kabel_usb_lightning_2_4a_chernyy/" TargetMode="External"/><Relationship Id="rId116" Type="http://schemas.openxmlformats.org/officeDocument/2006/relationships/hyperlink" Target="https://20000.ru/catalog/zaryadnye_ustroystva/zaryadnoe_ustroystvo_borofone_ba25a_outstanding_2_usb_kabel_usb_lightning_2_4a_belyy/" TargetMode="External"/><Relationship Id="rId117" Type="http://schemas.openxmlformats.org/officeDocument/2006/relationships/hyperlink" Target="https://20000.ru/catalog/zaryadnye_ustroystva/zaryadnoe_ustroystvo_borofone_ba25a_outstanding_2_usb_kabel_usb_lightning_2_4a_chernyy/" TargetMode="External"/><Relationship Id="rId118" Type="http://schemas.openxmlformats.org/officeDocument/2006/relationships/hyperlink" Target="https://20000.ru/catalog/zaryadnye_ustroystva/zaryadnoe_ustroystvo_borofone_ba25a_outstanding_2_usb_kabel_usb_type_c_2_4a_belyy/" TargetMode="External"/><Relationship Id="rId119" Type="http://schemas.openxmlformats.org/officeDocument/2006/relationships/hyperlink" Target="https://20000.ru/catalog/zaryadnye_ustroystva/zaryadnoe_ustroystvo_borofone_ba25a_outstanding_2_usb_2_4a_chernyy/" TargetMode="External"/><Relationship Id="rId120" Type="http://schemas.openxmlformats.org/officeDocument/2006/relationships/hyperlink" Target="https://20000.ru/catalog/zaryadnye_ustroystva/zaryadnoe_ustroystvo_borofone_ba26a_mighty_2_usb_2_4a_chernyy/" TargetMode="External"/><Relationship Id="rId121" Type="http://schemas.openxmlformats.org/officeDocument/2006/relationships/hyperlink" Target="https://20000.ru/catalog/zaryadnye_ustroystva/zaryadnoe_ustroystvo_borofone_ba32a_bright_power_usb_kabel_usb_micro_3a_belyy/" TargetMode="External"/><Relationship Id="rId122" Type="http://schemas.openxmlformats.org/officeDocument/2006/relationships/hyperlink" Target="https://20000.ru/catalog/zaryadnye_ustroystva/zaryadnoe_ustroystvo_borofone_ba32a_bright_power_usb_kabel_usb_type_c_3a_belyy/" TargetMode="External"/><Relationship Id="rId123" Type="http://schemas.openxmlformats.org/officeDocument/2006/relationships/hyperlink" Target="https://20000.ru/catalog/zaryadnye_ustroystva/setevoe_zaryadnoe_ustroystvo_borofone_ba32a_bright_power_1xusb_3a_belyy/" TargetMode="External"/><Relationship Id="rId124" Type="http://schemas.openxmlformats.org/officeDocument/2006/relationships/hyperlink" Target="https://20000.ru/catalog/zaryadnye_ustroystva/zaryadnoe_ustroystvo_borofone_ba34_power_essence_2_usb_kabel_usb_lightning_2_4a_belyy/" TargetMode="External"/><Relationship Id="rId125" Type="http://schemas.openxmlformats.org/officeDocument/2006/relationships/hyperlink" Target="https://20000.ru/catalog/zaryadnye_ustroystva/zaryadnoe_ustroystvo_borofone_ba36a_high_speed_usb_kabel_usb_type_c_3a_belyy/" TargetMode="External"/><Relationship Id="rId126" Type="http://schemas.openxmlformats.org/officeDocument/2006/relationships/hyperlink" Target="https://20000.ru/catalog/zaryadnye_ustroystva/zaryadnoe_ustroystvo_borofone_ba36a_high_speed_usb_kabel_usb_type_c_3a_chernyy/" TargetMode="External"/><Relationship Id="rId127" Type="http://schemas.openxmlformats.org/officeDocument/2006/relationships/hyperlink" Target="https://20000.ru/catalog/zaryadnye_ustroystva/zaryadnoe_ustroystvo_borofone_ba36a_high_speed_usb_3a_belyy/" TargetMode="External"/><Relationship Id="rId128" Type="http://schemas.openxmlformats.org/officeDocument/2006/relationships/hyperlink" Target="https://20000.ru/catalog/zaryadnye_ustroystva/zaryadnoe_ustroystvo_borofone_ba36a_high_speed_usb_3a_chernyy/" TargetMode="External"/><Relationship Id="rId129" Type="http://schemas.openxmlformats.org/officeDocument/2006/relationships/hyperlink" Target="https://20000.ru/catalog/zaryadnye_ustroystva/zaryadnoe_ustroystvo_borofone_ba37a_speedy_2_usb_kabel_usb_lightning_2_4a_belyy/" TargetMode="External"/><Relationship Id="rId130" Type="http://schemas.openxmlformats.org/officeDocument/2006/relationships/hyperlink" Target="https://20000.ru/catalog/zaryadnye_ustroystva/zaryadnoe_ustroystvo_borofone_ba37a_speedy_2_usb_kabel_usb_type_c_2_4a_belyy/" TargetMode="External"/><Relationship Id="rId131" Type="http://schemas.openxmlformats.org/officeDocument/2006/relationships/hyperlink" Target="https://20000.ru/catalog/zaryadnye_ustroystva/zaryadnoe_ustroystvo_borofone_ba37a_speedy_2_usb_2_4a_belyy/" TargetMode="External"/><Relationship Id="rId132" Type="http://schemas.openxmlformats.org/officeDocument/2006/relationships/hyperlink" Target="https://20000.ru/catalog/zaryadnye_ustroystva/zaryadnoe_ustroystvo_borofone_ba38a_speedy_usb_c_kabel_type_c_lightning_3a_belyy/" TargetMode="External"/><Relationship Id="rId133" Type="http://schemas.openxmlformats.org/officeDocument/2006/relationships/hyperlink" Target="https://20000.ru/catalog/zaryadnye_ustroystva/zaryadnoe_ustroystvo_borofone_ba38a_speedy_usb_c_3a_belyy/" TargetMode="External"/><Relationship Id="rId134" Type="http://schemas.openxmlformats.org/officeDocument/2006/relationships/hyperlink" Target="https://20000.ru/catalog/zaryadnye_ustroystva/zaryadnoe_ustroystvo_borofone_ba39a_speedway_usb_kabel_usb_type_c_3a_belyy/" TargetMode="External"/><Relationship Id="rId135" Type="http://schemas.openxmlformats.org/officeDocument/2006/relationships/hyperlink" Target="https://20000.ru/catalog/zaryadnye_ustroystva/zaryadnoe_ustroystvo_borofone_ba40a_bountiful_3_usb_3a_belyy/" TargetMode="External"/><Relationship Id="rId136" Type="http://schemas.openxmlformats.org/officeDocument/2006/relationships/hyperlink" Target="https://20000.ru/catalog/zaryadnye_ustroystva/zaryadnoe_ustroystvo_borofone_ba46a_premium_usb_usb_c_kabel_type_c_lightning_3a_belyy/" TargetMode="External"/><Relationship Id="rId137" Type="http://schemas.openxmlformats.org/officeDocument/2006/relationships/hyperlink" Target="https://20000.ru/catalog/zaryadnye_ustroystva/zaryadnoe_ustroystvo_borofone_ba46a_premium_usb_usb_c_kabel_type_c_lightning_3a_chernyy/" TargetMode="External"/><Relationship Id="rId138" Type="http://schemas.openxmlformats.org/officeDocument/2006/relationships/hyperlink" Target="https://20000.ru/catalog/zaryadnye_ustroystva/zaryadnoe_ustroystvo_borofone_ba46a_premium_usb_usb_c_3a_belyy/" TargetMode="External"/><Relationship Id="rId139" Type="http://schemas.openxmlformats.org/officeDocument/2006/relationships/hyperlink" Target="https://20000.ru/catalog/zaryadnye_ustroystva/zaryadnoe_ustroystvo_borofone_ba46a_premium_usb_usb_c_3a_chernyy/" TargetMode="External"/><Relationship Id="rId140" Type="http://schemas.openxmlformats.org/officeDocument/2006/relationships/hyperlink" Target="https://20000.ru/catalog/zaryadnye_ustroystva/zaryadnoe_ustroystvo_borofone_ba47a_mighty_usb_kabel_usb_type_c_3a_belyy/" TargetMode="External"/><Relationship Id="rId141" Type="http://schemas.openxmlformats.org/officeDocument/2006/relationships/hyperlink" Target="https://20000.ru/catalog/zaryadnye_ustroystva/zaryadnoe_ustroystvo_borofone_ba47a_mighty_usb_3a_belyy/" TargetMode="External"/><Relationship Id="rId142" Type="http://schemas.openxmlformats.org/officeDocument/2006/relationships/hyperlink" Target="https://20000.ru/catalog/zaryadnye_ustroystva/zaryadnoe_ustroystvo_borofone_ba48a_orion_usb_kabel_usb_lightning_2_1a_chernyy/" TargetMode="External"/><Relationship Id="rId143" Type="http://schemas.openxmlformats.org/officeDocument/2006/relationships/hyperlink" Target="https://20000.ru/catalog/zaryadnye_ustroystva/zaryadnoe_ustroystvo_borofone_ba48a_orion_usb_kabel_usb_lightning_2_1a_belyy/" TargetMode="External"/><Relationship Id="rId144" Type="http://schemas.openxmlformats.org/officeDocument/2006/relationships/hyperlink" Target="https://20000.ru/catalog/zaryadnye_ustroystva/zaryadnoe_ustroystvo_borofone_ba48a_orion_usb_kabel_usb_type_c_2_1a_chernyy/" TargetMode="External"/><Relationship Id="rId145" Type="http://schemas.openxmlformats.org/officeDocument/2006/relationships/hyperlink" Target="https://20000.ru/catalog/zaryadnye_ustroystva/zaryadnoe_ustroystvo_borofone_ba48a_orion_usb_kabel_usb_type_c_2_1a_belyy/" TargetMode="External"/><Relationship Id="rId146" Type="http://schemas.openxmlformats.org/officeDocument/2006/relationships/hyperlink" Target="https://20000.ru/catalog/zaryadnye_ustroystva/zaryadnoe_ustroystvo_borofone_ba48a_orion_usb_2_1a_belyy/" TargetMode="External"/><Relationship Id="rId147" Type="http://schemas.openxmlformats.org/officeDocument/2006/relationships/hyperlink" Target="https://20000.ru/catalog/zaryadnye_ustroystva/zaryadnoe_ustroystvo_borofone_ba48a_orion_usb_2_1a_chernyy/" TargetMode="External"/><Relationship Id="rId148" Type="http://schemas.openxmlformats.org/officeDocument/2006/relationships/hyperlink" Target="https://20000.ru/catalog/zaryadnye_ustroystva/zaryadnoe_ustroystvo_borofone_ba49a_vast_usb_kabel_usb_lightning_2_1a_chernyy/" TargetMode="External"/><Relationship Id="rId149" Type="http://schemas.openxmlformats.org/officeDocument/2006/relationships/hyperlink" Target="https://20000.ru/catalog/zaryadnye_ustroystva/zaryadnoe_ustroystvo_borofone_ba49a_vast_usb_kabel_usb_lightning_2_1a_belyy/" TargetMode="External"/><Relationship Id="rId150" Type="http://schemas.openxmlformats.org/officeDocument/2006/relationships/hyperlink" Target="https://20000.ru/catalog/zaryadnye_ustroystva/zaryadnoe_ustroystvo_borofone_ba49a_vast_usb_kabel_usb_type_c_2_1a_chernyy/" TargetMode="External"/><Relationship Id="rId151" Type="http://schemas.openxmlformats.org/officeDocument/2006/relationships/hyperlink" Target="https://20000.ru/catalog/zaryadnye_ustroystva/zaryadnoe_ustroystvo_borofone_ba49a_vast_usb_kabel_usb_type_c_2_1a_belyy/" TargetMode="External"/><Relationship Id="rId152" Type="http://schemas.openxmlformats.org/officeDocument/2006/relationships/hyperlink" Target="https://20000.ru/catalog/zaryadnye_ustroystva/zaryadnoe_ustroystvo_borofone_ba49a_vast_usb_2_1a_chernyy/" TargetMode="External"/><Relationship Id="rId153" Type="http://schemas.openxmlformats.org/officeDocument/2006/relationships/hyperlink" Target="https://20000.ru/catalog/zaryadnye_ustroystva/zaryadnoe_ustroystvo_borofone_ba49a_vast_usb_2_1a_belyy/" TargetMode="External"/><Relationship Id="rId154" Type="http://schemas.openxmlformats.org/officeDocument/2006/relationships/hyperlink" Target="https://20000.ru/catalog/zaryadnye_ustroystva/zaryadnoe_ustroystvo_borofone_ba50a_beneficence_2_usb_kabel_usb_lightning_2_1a_chernyy/" TargetMode="External"/><Relationship Id="rId155" Type="http://schemas.openxmlformats.org/officeDocument/2006/relationships/hyperlink" Target="https://20000.ru/catalog/zaryadnye_ustroystva/zaryadnoe_ustroystvo_borofone_ba50a_beneficence_2_usb_kabel_usb_type_c_2_1a_belyy/" TargetMode="External"/><Relationship Id="rId156" Type="http://schemas.openxmlformats.org/officeDocument/2006/relationships/hyperlink" Target="https://20000.ru/catalog/zaryadnye_ustroystva/zaryadnoe_ustroystvo_borofone_ba52a_gamble_usb_kabel_usb_lightning_2_1a_chernyy/" TargetMode="External"/><Relationship Id="rId157" Type="http://schemas.openxmlformats.org/officeDocument/2006/relationships/hyperlink" Target="https://20000.ru/catalog/zaryadnye_ustroystva/zaryadnoe_ustroystvo_borofone_ba52a_gamble_usb_kabel_usb_lightning_2_1a_belyy/" TargetMode="External"/><Relationship Id="rId158" Type="http://schemas.openxmlformats.org/officeDocument/2006/relationships/hyperlink" Target="https://20000.ru/catalog/zaryadnye_ustroystva/zaryadnoe_ustroystvo_borofone_ba52a_gamble_usb_kabel_usb_type_c_2_1a_chernyy/" TargetMode="External"/><Relationship Id="rId159" Type="http://schemas.openxmlformats.org/officeDocument/2006/relationships/hyperlink" Target="https://20000.ru/catalog/zaryadnye_ustroystva/zaryadnoe_ustroystvo_borofone_ba52a_gamble_usb_kabel_usb_type_c_2_1a_belyy/" TargetMode="External"/><Relationship Id="rId160" Type="http://schemas.openxmlformats.org/officeDocument/2006/relationships/hyperlink" Target="https://20000.ru/catalog/zaryadnye_ustroystva/zaryadnoe_ustroystvo_borofone_ba52a_gamble_usb_2_1a_chernyy/" TargetMode="External"/><Relationship Id="rId161" Type="http://schemas.openxmlformats.org/officeDocument/2006/relationships/hyperlink" Target="https://20000.ru/catalog/zaryadnye_ustroystva/zaryadnoe_ustroystvo_borofone_ba52a_gamble_usb_2_1a_belyy/" TargetMode="External"/><Relationship Id="rId162" Type="http://schemas.openxmlformats.org/officeDocument/2006/relationships/hyperlink" Target="https://20000.ru/catalog/zaryadnye_ustroystva/zaryadnoe_ustroystvo_borofone_ba53a_powerway_2_usb_kabel_usb_lightning_2_1a_chernyy/" TargetMode="External"/><Relationship Id="rId163" Type="http://schemas.openxmlformats.org/officeDocument/2006/relationships/hyperlink" Target="https://20000.ru/catalog/zaryadnye_ustroystva/zaryadnoe_ustroystvo_borofone_ba53a_powerway_2_usb_kabel_usb_lightning_2_1a_belyy/" TargetMode="External"/><Relationship Id="rId164" Type="http://schemas.openxmlformats.org/officeDocument/2006/relationships/hyperlink" Target="https://20000.ru/catalog/zaryadnye_ustroystva/zaryadnoe_ustroystvo_borofone_ba53a_powerway_2_usb_kabel_usb_type_c_2_1a_chernyy/" TargetMode="External"/><Relationship Id="rId165" Type="http://schemas.openxmlformats.org/officeDocument/2006/relationships/hyperlink" Target="https://20000.ru/catalog/zaryadnye_ustroystva/zaryadnoe_ustroystvo_borofone_ba53a_powerway_2_usb_kabel_usb_type_c_2_1a_belyy/" TargetMode="External"/><Relationship Id="rId166" Type="http://schemas.openxmlformats.org/officeDocument/2006/relationships/hyperlink" Target="https://20000.ru/catalog/zaryadnye_ustroystva/zaryadnoe_ustroystvo_borofone_ba53a_powerway_2_usb_2_1a_chernyy/" TargetMode="External"/><Relationship Id="rId167" Type="http://schemas.openxmlformats.org/officeDocument/2006/relationships/hyperlink" Target="https://20000.ru/catalog/zaryadnye_ustroystva/zaryadnoe_ustroystvo_borofone_ba53a_powerway_2_usb_2_1a_belyy/" TargetMode="External"/><Relationship Id="rId168" Type="http://schemas.openxmlformats.org/officeDocument/2006/relationships/hyperlink" Target="https://20000.ru/catalog/zaryadnye_ustroystva/zaryadnoe_ustroystvo_borofone_ba54a_wide_road_2_usb_kabel_usb_type_c_belyy/" TargetMode="External"/><Relationship Id="rId169" Type="http://schemas.openxmlformats.org/officeDocument/2006/relationships/hyperlink" Target="https://20000.ru/catalog/zaryadnye_ustroystva/zaryadnoe_ustroystvo_borofone_ba54a_wide_road_2_usb_belyy/" TargetMode="External"/><Relationship Id="rId170" Type="http://schemas.openxmlformats.org/officeDocument/2006/relationships/hyperlink" Target="https://20000.ru/catalog/zaryadnye_ustroystva/zaryadnoe_ustroystvo_borofone_ba54a_wide_road_2_usb_chernyy/" TargetMode="External"/><Relationship Id="rId171" Type="http://schemas.openxmlformats.org/officeDocument/2006/relationships/hyperlink" Target="https://20000.ru/catalog/zaryadnye_ustroystva/zaryadnoe_ustroystvo_borofone_ba55a_crown_speed_usb_type_c_belyy/" TargetMode="External"/><Relationship Id="rId172" Type="http://schemas.openxmlformats.org/officeDocument/2006/relationships/hyperlink" Target="https://20000.ru/catalog/zaryadnye_ustroystva/zaryadnoe_ustroystvo_borofone_ba56a_lavida_usb_type_c_kabel_type_c_lightning_belyy/" TargetMode="External"/><Relationship Id="rId173" Type="http://schemas.openxmlformats.org/officeDocument/2006/relationships/hyperlink" Target="https://20000.ru/catalog/zaryadnye_ustroystva/zaryadnoe_ustroystvo_borofone_ba56a_lavida_usb_type_c_belyy/" TargetMode="External"/><Relationship Id="rId174" Type="http://schemas.openxmlformats.org/officeDocument/2006/relationships/hyperlink" Target="https://20000.ru/catalog/zaryadnye_ustroystva/zaryadnoe_ustroystvo_borofone_ba57a_easy_speed_usb_kabel_type_c_lightning_belyy/" TargetMode="External"/><Relationship Id="rId175" Type="http://schemas.openxmlformats.org/officeDocument/2006/relationships/hyperlink" Target="https://20000.ru/catalog/zaryadnye_ustroystva/zaryadnoe_ustroystvo_borofone_ba57a_easy_speed_usb_belyy/" TargetMode="External"/><Relationship Id="rId176" Type="http://schemas.openxmlformats.org/officeDocument/2006/relationships/hyperlink" Target="https://20000.ru/catalog/zaryadnye_ustroystva/zaryadnoe_ustroystvo_borofone_ba58a_mighty_2_usb_kabel_usb_lightning_2_4a_belyy_displey/" TargetMode="External"/><Relationship Id="rId177" Type="http://schemas.openxmlformats.org/officeDocument/2006/relationships/hyperlink" Target="https://20000.ru/catalog/zaryadnye_ustroystva/zaryadnoe_ustroystvo_borofone_ba58a_mighty_2_usb_2_4a_belyy_displey/" TargetMode="External"/><Relationship Id="rId178" Type="http://schemas.openxmlformats.org/officeDocument/2006/relationships/hyperlink" Target="https://20000.ru/catalog/zaryadnye_ustroystva/zaryadnoe_ustroystvo_borofone_ba59a_heavenly_usb_kabel_type_c_belyy/" TargetMode="External"/><Relationship Id="rId179" Type="http://schemas.openxmlformats.org/officeDocument/2006/relationships/hyperlink" Target="https://20000.ru/catalog/zaryadnye_ustroystva/zaryadnoe_ustroystvo_borofone_ba59a_heavenly_usb_kabel_type_c_chernyy/" TargetMode="External"/><Relationship Id="rId180" Type="http://schemas.openxmlformats.org/officeDocument/2006/relationships/hyperlink" Target="https://20000.ru/catalog/zaryadnye_ustroystva/zaryadnoe_ustroystvo_borofone_ba59a_heavenly_usb_belyy/" TargetMode="External"/><Relationship Id="rId181" Type="http://schemas.openxmlformats.org/officeDocument/2006/relationships/hyperlink" Target="https://20000.ru/catalog/zaryadnye_ustroystva/zaryadnoe_ustroystvo_borofone_ba59a_heavenly_usb_chernyy/" TargetMode="External"/><Relationship Id="rId182" Type="http://schemas.openxmlformats.org/officeDocument/2006/relationships/hyperlink" Target="https://20000.ru/catalog/zaryadnye_ustroystva/zaryadnoe_ustroystvo_borofone_ba61a_origin_single_type_c_kabel_type_c_lightning_2_1a_belyy/" TargetMode="External"/><Relationship Id="rId183" Type="http://schemas.openxmlformats.org/officeDocument/2006/relationships/hyperlink" Target="https://20000.ru/catalog/zaryadnye_ustroystva/zaryadnoe_ustroystvo_borofone_ba61a_origin_single_type_c_2_1a_belyy/" TargetMode="External"/><Relationship Id="rId184" Type="http://schemas.openxmlformats.org/officeDocument/2006/relationships/hyperlink" Target="https://20000.ru/catalog/zaryadnye_ustroystva/zaryadnoe_ustroystvo_borofone_ba7a_flashplug_2_usb_kabel_usb_lightning_2_4a_chernyy/" TargetMode="External"/><Relationship Id="rId185" Type="http://schemas.openxmlformats.org/officeDocument/2006/relationships/hyperlink" Target="https://20000.ru/catalog/zaryadnye_ustroystva/zaryadnoe_ustroystvo_borofone_ba7a_flashplug_2_usb_2_4a_chernyy/" TargetMode="External"/><Relationship Id="rId186" Type="http://schemas.openxmlformats.org/officeDocument/2006/relationships/hyperlink" Target="https://20000.ru/catalog/zaryadnye_ustroystva/zaryadnoe_ustroystvo_borofone_ba9a_freeplug_2_usb_2_1a_zolotoy/" TargetMode="External"/><Relationship Id="rId187" Type="http://schemas.openxmlformats.org/officeDocument/2006/relationships/hyperlink" Target="https://20000.ru/catalog/zaryadnye_ustroystva/zaryadnoe_ustroystvo_borofone_bn1_innovative_usb_kabel_usb_lightning_2_1a_belyy/" TargetMode="External"/><Relationship Id="rId188" Type="http://schemas.openxmlformats.org/officeDocument/2006/relationships/hyperlink" Target="https://20000.ru/catalog/zaryadnye_ustroystva/zaryadnoe_ustroystvo_borofone_bn1_innovative_usb_kabel_usb_lightning_2_1a_chernyy/" TargetMode="External"/><Relationship Id="rId189" Type="http://schemas.openxmlformats.org/officeDocument/2006/relationships/hyperlink" Target="https://20000.ru/catalog/zaryadnye_ustroystva/zaryadnoe_ustroystvo_borofone_bn1_innovative_usb_kabel_usb_micro_2_1a_chernyy/" TargetMode="External"/><Relationship Id="rId190" Type="http://schemas.openxmlformats.org/officeDocument/2006/relationships/hyperlink" Target="https://20000.ru/catalog/zaryadnye_ustroystva/zaryadnoe_ustroystvo_borofone_bn1_innovative_usb_kabel_usb_micro_2_1a_belyy/" TargetMode="External"/><Relationship Id="rId191" Type="http://schemas.openxmlformats.org/officeDocument/2006/relationships/hyperlink" Target="https://20000.ru/catalog/zaryadnye_ustroystva/zaryadnoe_ustroystvo_borofone_bn1_innovative_usb_kabel_usb_type_c_2_1a_belyy/" TargetMode="External"/><Relationship Id="rId192" Type="http://schemas.openxmlformats.org/officeDocument/2006/relationships/hyperlink" Target="https://20000.ru/catalog/zaryadnye_ustroystva/zaryadnoe_ustroystvo_borofone_bn1_innovative_usb_kabel_usb_type_c_2_1a_chernyy/" TargetMode="External"/><Relationship Id="rId193" Type="http://schemas.openxmlformats.org/officeDocument/2006/relationships/hyperlink" Target="https://20000.ru/catalog/zaryadnye_ustroystva/zaryadnoe_ustroystvo_borofone_bn1_innovative_usb_2_1a_belyy/" TargetMode="External"/><Relationship Id="rId194" Type="http://schemas.openxmlformats.org/officeDocument/2006/relationships/hyperlink" Target="https://20000.ru/catalog/zaryadnye_ustroystva/zaryadnoe_ustroystvo_borofone_bn1_innovative_usb_2_1a_chernyy/" TargetMode="External"/><Relationship Id="rId195" Type="http://schemas.openxmlformats.org/officeDocument/2006/relationships/hyperlink" Target="https://20000.ru/catalog/zaryadnye_ustroystva/zaryadnoe_ustroystvo_borofone_bn2_super_fast_2_usb_kabel_usb_lightning_2_1a_belyy/" TargetMode="External"/><Relationship Id="rId196" Type="http://schemas.openxmlformats.org/officeDocument/2006/relationships/hyperlink" Target="https://20000.ru/catalog/zaryadnye_ustroystva/zaryadnoe_ustroystvo_borofone_bn2_super_fast_2_usb_kabel_usb_lightning_2_1a_chernyy/" TargetMode="External"/><Relationship Id="rId197" Type="http://schemas.openxmlformats.org/officeDocument/2006/relationships/hyperlink" Target="https://20000.ru/catalog/zaryadnye_ustroystva/zaryadnoe_ustroystvo_borofone_bn2_super_fast_2_usb_kabel_usb_micro_2_1a_belyy/" TargetMode="External"/><Relationship Id="rId198" Type="http://schemas.openxmlformats.org/officeDocument/2006/relationships/hyperlink" Target="https://20000.ru/catalog/zaryadnye_ustroystva/zaryadnoe_ustroystvo_borofone_bn2_super_fast_2_usb_kabel_usb_micro_2_1a_chernyy/" TargetMode="External"/><Relationship Id="rId199" Type="http://schemas.openxmlformats.org/officeDocument/2006/relationships/hyperlink" Target="https://20000.ru/catalog/zaryadnye_ustroystva/zaryadnoe_ustroystvo_borofone_bn2_super_fast_2_usb_2_1a_belyy/" TargetMode="External"/><Relationship Id="rId200" Type="http://schemas.openxmlformats.org/officeDocument/2006/relationships/hyperlink" Target="https://20000.ru/catalog/zaryadnye_ustroystva/zaryadnoe_ustroystvo_borofone_bn2_super_fast_2_usb_2_1a_chernyy/" TargetMode="External"/><Relationship Id="rId201" Type="http://schemas.openxmlformats.org/officeDocument/2006/relationships/hyperlink" Target="https://20000.ru/catalog/zaryadnye_ustroystva/zaryadnoe_ustroystvo_borofone_bn3_premium_usb_c_kabel_type_c_lightning_belyy/" TargetMode="External"/><Relationship Id="rId202" Type="http://schemas.openxmlformats.org/officeDocument/2006/relationships/hyperlink" Target="https://20000.ru/catalog/zaryadnye_ustroystva/zaryadnoe_ustroystvo_borofone_bn3_premium_usb_c_belyy/" TargetMode="External"/><Relationship Id="rId203" Type="http://schemas.openxmlformats.org/officeDocument/2006/relationships/hyperlink" Target="https://20000.ru/catalog/zaryadnye_ustroystva/zaryadnoe_ustroystvo_borofone_bn4_potential_usb_type_c_3a_belyy/" TargetMode="External"/><Relationship Id="rId204" Type="http://schemas.openxmlformats.org/officeDocument/2006/relationships/hyperlink" Target="https://20000.ru/catalog/zaryadnye_ustroystva/zaryadnoe_ustroystvo_borofone_bn5_jingrui_single_usb_kabel_type_c_18w_belyy/" TargetMode="External"/><Relationship Id="rId205" Type="http://schemas.openxmlformats.org/officeDocument/2006/relationships/hyperlink" Target="https://20000.ru/catalog/zaryadnye_ustroystva/zaryadnoe_ustroystvo_borofone_bn5_jingrui_single_usb_18w_belyy/" TargetMode="External"/><Relationship Id="rId206" Type="http://schemas.openxmlformats.org/officeDocument/2006/relationships/hyperlink" Target="https://20000.ru/catalog/zaryadnye_ustroystva/zaryadnoe_ustroystvo_hoco_ac4_universal_convertible_usb_konvertor_2_4a_chernyy/" TargetMode="External"/><Relationship Id="rId207" Type="http://schemas.openxmlformats.org/officeDocument/2006/relationships/hyperlink" Target="https://20000.ru/catalog/zaryadnye_ustroystva/zaryadnoe_ustroystvo_hoco_ac5_level_dual_port_2_usb_konvertor_2_4a_chernyy/" TargetMode="External"/><Relationship Id="rId208" Type="http://schemas.openxmlformats.org/officeDocument/2006/relationships/hyperlink" Target="https://20000.ru/catalog/zaryadnye_ustroystva/zaryadnoe_ustroystvo_hoco_c100a_usb_type_c_kabel_type_c_lightning_20w_belyy/" TargetMode="External"/><Relationship Id="rId209" Type="http://schemas.openxmlformats.org/officeDocument/2006/relationships/hyperlink" Target="https://20000.ru/catalog/zaryadnye_ustroystva/zaryadnoe_ustroystvo_hoco_c100a_usb_type_c_3a_18w_belyy_bystraya_zaryadka_displey/" TargetMode="External"/><Relationship Id="rId210" Type="http://schemas.openxmlformats.org/officeDocument/2006/relationships/hyperlink" Target="https://20000.ru/catalog/zaryadnye_ustroystva/zaryadnoe_ustroystvo_hoco_c101a_type_c_20w_siniy/" TargetMode="External"/><Relationship Id="rId211" Type="http://schemas.openxmlformats.org/officeDocument/2006/relationships/hyperlink" Target="https://20000.ru/catalog/zaryadnye_ustroystva/zaryadnoe_ustroystvo_hoco_c102a_fuerza_4_usb_kabel_usb_lightning_2_1a_belyy/" TargetMode="External"/><Relationship Id="rId212" Type="http://schemas.openxmlformats.org/officeDocument/2006/relationships/hyperlink" Target="https://20000.ru/catalog/zaryadnye_ustroystva/zaryadnoe_ustroystvo_hoco_c102a_fuerza_4_usb_kabel_usb_type_c_2_1a_belyy/" TargetMode="External"/><Relationship Id="rId213" Type="http://schemas.openxmlformats.org/officeDocument/2006/relationships/hyperlink" Target="https://20000.ru/catalog/zaryadnye_ustroystva/zaryadnoe_ustroystvo_hoco_c102a_fuerza_4_usb_2_1a_18w_belyy/" TargetMode="External"/><Relationship Id="rId214" Type="http://schemas.openxmlformats.org/officeDocument/2006/relationships/hyperlink" Target="https://20000.ru/catalog/zaryadnye_ustroystva/zaryadnoe_ustroystvo_hoco_c103a_courser_2_usb_kabel_usb_lightning_2_1a_belyy/" TargetMode="External"/><Relationship Id="rId215" Type="http://schemas.openxmlformats.org/officeDocument/2006/relationships/hyperlink" Target="https://20000.ru/catalog/zaryadnye_ustroystva/zaryadnoe_ustroystvo_hoco_c103a_courser_2_usb_kabel_usb_type_c_2_1a_belyy/" TargetMode="External"/><Relationship Id="rId216" Type="http://schemas.openxmlformats.org/officeDocument/2006/relationships/hyperlink" Target="https://20000.ru/catalog/zaryadnye_ustroystva/zaryadnoe_ustroystvo_hoco_c106a_usb_kabel_usb_lightning_2_1a_belyy/" TargetMode="External"/><Relationship Id="rId217" Type="http://schemas.openxmlformats.org/officeDocument/2006/relationships/hyperlink" Target="https://20000.ru/catalog/zaryadnye_ustroystva/zaryadnoe_ustroystvo_hoco_c106a_usb_kabel_usb_type_c_2_1a_belyy/" TargetMode="External"/><Relationship Id="rId218" Type="http://schemas.openxmlformats.org/officeDocument/2006/relationships/hyperlink" Target="https://20000.ru/catalog/zaryadnye_ustroystva/zaryadnoe_ustroystvo_hoco_c106a_usb_2_1a_belyy/" TargetMode="External"/><Relationship Id="rId219" Type="http://schemas.openxmlformats.org/officeDocument/2006/relationships/hyperlink" Target="https://20000.ru/catalog/zaryadnye_ustroystva/zaryadnoe_ustroystvo_hoco_c108a_leader_2_usb_c_kabel_type_c_lightning_35w_belyy/" TargetMode="External"/><Relationship Id="rId220" Type="http://schemas.openxmlformats.org/officeDocument/2006/relationships/hyperlink" Target="https://20000.ru/catalog/zaryadnye_ustroystva/zaryadnoe_ustroystvo_hoco_c108a_leader_2_usb_c_kabel_type_c_type_c_3a_35w_belyy_bystraya_zaryadka_di/" TargetMode="External"/><Relationship Id="rId221" Type="http://schemas.openxmlformats.org/officeDocument/2006/relationships/hyperlink" Target="https://20000.ru/catalog/zaryadnye_ustroystva/zaryadnoe_ustroystvo_hoco_c108a_2_usb_c_35w_belyy/" TargetMode="External"/><Relationship Id="rId222" Type="http://schemas.openxmlformats.org/officeDocument/2006/relationships/hyperlink" Target="https://20000.ru/catalog/zaryadnye_ustroystva/zaryadnoe_ustroystvo_hoco_c109a_fighter_usb_kabel_usb_type_c_18w_belyy/" TargetMode="External"/><Relationship Id="rId223" Type="http://schemas.openxmlformats.org/officeDocument/2006/relationships/hyperlink" Target="https://20000.ru/catalog/zaryadnye_ustroystva/zaryadnoe_ustroystvo_hoco_c109a_fighter_usb_18w_belyy/" TargetMode="External"/><Relationship Id="rId224" Type="http://schemas.openxmlformats.org/officeDocument/2006/relationships/hyperlink" Target="https://20000.ru/catalog/zaryadnye_ustroystva/zaryadnoe_ustroystvo_hoco_c11_smart_usb_kabel_usb_lightning_1a_belyy/" TargetMode="External"/><Relationship Id="rId225" Type="http://schemas.openxmlformats.org/officeDocument/2006/relationships/hyperlink" Target="https://20000.ru/catalog/zaryadnye_ustroystva/zaryadnoe_ustroystvo_hoco_c11_smart_usb_kabel_usb_micro_1a_belyy/" TargetMode="External"/><Relationship Id="rId226" Type="http://schemas.openxmlformats.org/officeDocument/2006/relationships/hyperlink" Target="https://20000.ru/catalog/zaryadnye_ustroystva/zaryadnoe_ustroystvo_hoco_c11_smart_usb_kabel_usb_micro_1a_chernyy/" TargetMode="External"/><Relationship Id="rId227" Type="http://schemas.openxmlformats.org/officeDocument/2006/relationships/hyperlink" Target="https://20000.ru/catalog/zaryadnye_ustroystva/zaryadnoe_ustroystvo_hoco_c11_smart_usb_1a_belyy/" TargetMode="External"/><Relationship Id="rId228" Type="http://schemas.openxmlformats.org/officeDocument/2006/relationships/hyperlink" Target="https://20000.ru/catalog/zaryadnye_ustroystva/zaryadnoe_ustroystvo_hoco_c110a_lucky_2_usb_c_kabel_type_c_lightning_35w_belyy_bystraya_zaryadka/" TargetMode="External"/><Relationship Id="rId229" Type="http://schemas.openxmlformats.org/officeDocument/2006/relationships/hyperlink" Target="https://20000.ru/catalog/zaryadnye_ustroystva/zaryadnoe_ustroystvo_hoco_c110a_lucky_2_usb_c_kabel_type_c_type_c_35w_belyy_bystraya_zaryadka/" TargetMode="External"/><Relationship Id="rId230" Type="http://schemas.openxmlformats.org/officeDocument/2006/relationships/hyperlink" Target="https://20000.ru/catalog/zaryadnye_ustroystva/zaryadnoe_ustroystvo_hoco_c110a_lucky_2_usb_c_35w_belyy_bystraya_zaryadka/" TargetMode="External"/><Relationship Id="rId231" Type="http://schemas.openxmlformats.org/officeDocument/2006/relationships/hyperlink" Target="https://20000.ru/catalog/zaryadnye_ustroystva/zaryadnoe_ustroystvo_hoco_c111a_usb_type_c_kabel_type_c_type_c_3_0a_30w_belyy/" TargetMode="External"/><Relationship Id="rId232" Type="http://schemas.openxmlformats.org/officeDocument/2006/relationships/hyperlink" Target="https://20000.ru/catalog/zaryadnye_ustroystva/zaryadnoe_ustroystvo_hoco_c12_smart_2_usb_kabel_usb_lightning_2_4a_belyy/" TargetMode="External"/><Relationship Id="rId233" Type="http://schemas.openxmlformats.org/officeDocument/2006/relationships/hyperlink" Target="https://20000.ru/catalog/zaryadnye_ustroystva/zaryadnoe_ustroystvo_hoco_c12_smart_2_usb_kabel_usb_lightning_2_4a_chernyy/" TargetMode="External"/><Relationship Id="rId234" Type="http://schemas.openxmlformats.org/officeDocument/2006/relationships/hyperlink" Target="https://20000.ru/catalog/zaryadnye_ustroystva/zaryadnoe_ustroystvo_hoco_c12_smart_2_usb_kabel_usb_micro_2_4a_belyy/" TargetMode="External"/><Relationship Id="rId235" Type="http://schemas.openxmlformats.org/officeDocument/2006/relationships/hyperlink" Target="https://20000.ru/catalog/zaryadnye_ustroystva/zaryadnoe_ustroystvo_hoco_c12_smart_2_usb_kabel_usb_micro_2_4a_chernyy/" TargetMode="External"/><Relationship Id="rId236" Type="http://schemas.openxmlformats.org/officeDocument/2006/relationships/hyperlink" Target="https://20000.ru/catalog/zaryadnye_ustroystva/zaryadnoe_ustroystvo_hoco_c12_smart_2_usb_2_4a_belyy/" TargetMode="External"/><Relationship Id="rId237" Type="http://schemas.openxmlformats.org/officeDocument/2006/relationships/hyperlink" Target="https://20000.ru/catalog/zaryadnye_ustroystva/zaryadnoe_ustroystvo_hoco_c12_smart_2_usb_2_4a_chernyy/" TargetMode="External"/><Relationship Id="rId238" Type="http://schemas.openxmlformats.org/officeDocument/2006/relationships/hyperlink" Target="https://20000.ru/catalog/zaryadnye_ustroystva/zaryadnoe_ustroystvo_hoco_c12q_smart_usb_kabel_usb_micro_3a_belyy_18w/" TargetMode="External"/><Relationship Id="rId239" Type="http://schemas.openxmlformats.org/officeDocument/2006/relationships/hyperlink" Target="https://20000.ru/catalog/zaryadnye_ustroystva/zaryadnoe_ustroystvo_hoco_c12q_smart_usb_kabel_usb_micro_3a_chernyy_18w/" TargetMode="External"/><Relationship Id="rId240" Type="http://schemas.openxmlformats.org/officeDocument/2006/relationships/hyperlink" Target="https://20000.ru/catalog/zaryadnye_ustroystva/zaryadnoe_ustroystvo_hoco_c12q_smart_usb_kabel_usb_type_c_3a_belyy_18w/" TargetMode="External"/><Relationship Id="rId241" Type="http://schemas.openxmlformats.org/officeDocument/2006/relationships/hyperlink" Target="https://20000.ru/catalog/zaryadnye_ustroystva/zaryadnoe_ustroystvo_hoco_c12q_smart_usb_kabel_usb_type_c_3a_chernyy_18w/" TargetMode="External"/><Relationship Id="rId242" Type="http://schemas.openxmlformats.org/officeDocument/2006/relationships/hyperlink" Target="https://20000.ru/catalog/zaryadnye_ustroystva/zaryadnoe_ustroystvo_hoco_c12q_smart_usb_3a_belyy_18w/" TargetMode="External"/><Relationship Id="rId243" Type="http://schemas.openxmlformats.org/officeDocument/2006/relationships/hyperlink" Target="https://20000.ru/catalog/zaryadnye_ustroystva/zaryadnoe_ustroystvo_hoco_c12q_smart_usb_3a_chernyy_18w/" TargetMode="External"/><Relationship Id="rId244" Type="http://schemas.openxmlformats.org/officeDocument/2006/relationships/hyperlink" Target="https://20000.ru/catalog/zaryadnye_ustroystva/zaryadnoe_ustroystvo_hoco_c22a_little_usb_kabel_usb_lightning_1a_belyy_kabel/" TargetMode="External"/><Relationship Id="rId245" Type="http://schemas.openxmlformats.org/officeDocument/2006/relationships/hyperlink" Target="https://20000.ru/catalog/zaryadnye_ustroystva/zaryadnoe_ustroystvo_hoco_c22a_little_usb_kabel_usb_lightning_1a_chernyy_kabel/" TargetMode="External"/><Relationship Id="rId246" Type="http://schemas.openxmlformats.org/officeDocument/2006/relationships/hyperlink" Target="https://20000.ru/catalog/zaryadnye_ustroystva/zaryadnoe_ustroystvo_hoco_c37a_thunder_usb_kabel_usb_lightning_2_4a_belyy/" TargetMode="External"/><Relationship Id="rId247" Type="http://schemas.openxmlformats.org/officeDocument/2006/relationships/hyperlink" Target="https://20000.ru/catalog/zaryadnye_ustroystva/zaryadnoe_ustroystvo_hoco_c37a_thunder_usb_kabel_usb_micro_2_4a_belyy/" TargetMode="External"/><Relationship Id="rId248" Type="http://schemas.openxmlformats.org/officeDocument/2006/relationships/hyperlink" Target="https://20000.ru/catalog/zaryadnye_ustroystva/zaryadnoe_ustroystvo_hoco_c37a_thunder_usb_kabel_usb_type_c_2_4a_belyy/" TargetMode="External"/><Relationship Id="rId249" Type="http://schemas.openxmlformats.org/officeDocument/2006/relationships/hyperlink" Target="https://20000.ru/catalog/zaryadnye_ustroystva/setevoe_zaryadnoe_ustroystvo_hoco_c37a_thunder_1xusb_2_4a_belyy/" TargetMode="External"/><Relationship Id="rId250" Type="http://schemas.openxmlformats.org/officeDocument/2006/relationships/hyperlink" Target="https://20000.ru/catalog/zaryadnye_ustroystva/zaryadnoe_ustroystvo_hoco_c41a_wisdom_2_usb_kabel_usb_micro_2_4a_belyy/" TargetMode="External"/><Relationship Id="rId251" Type="http://schemas.openxmlformats.org/officeDocument/2006/relationships/hyperlink" Target="https://20000.ru/catalog/zaryadnye_ustroystva/setevoe_zaryadnoe_ustroystvo_hoco_c41a_wisdom_2xusb_2_4a_belyy/" TargetMode="External"/><Relationship Id="rId252" Type="http://schemas.openxmlformats.org/officeDocument/2006/relationships/hyperlink" Target="https://20000.ru/catalog/zaryadnye_ustroystva/zaryadnoe_ustroystvo_hoco_c42a_vast_usb_1_5_3_0a_belyy_bystraya_zaryadka/" TargetMode="External"/><Relationship Id="rId253" Type="http://schemas.openxmlformats.org/officeDocument/2006/relationships/hyperlink" Target="https://20000.ru/catalog/zaryadnye_ustroystva/zaryadnoe_ustroystvo_hoco_c42a_vast_usb_1_5_3_0a_chernyy_bystraya_zaryadka/" TargetMode="External"/><Relationship Id="rId254" Type="http://schemas.openxmlformats.org/officeDocument/2006/relationships/hyperlink" Target="https://20000.ru/catalog/zaryadnye_ustroystva/zaryadnoe_ustroystvo_hoco_c57a_speed_charger_usb_usb_c_3a_18w_belyy/" TargetMode="External"/><Relationship Id="rId255" Type="http://schemas.openxmlformats.org/officeDocument/2006/relationships/hyperlink" Target="https://20000.ru/catalog/zaryadnye_ustroystva/zaryadnoe_ustroystvo_hoco_c58a_prominent_usb_usb_c_3a_belyy/" TargetMode="External"/><Relationship Id="rId256" Type="http://schemas.openxmlformats.org/officeDocument/2006/relationships/hyperlink" Target="https://20000.ru/catalog/zaryadnye_ustroystva/zaryadnoe_ustroystvo_hoco_c59a_2_usb_kabel_lightning_2_4a_belyy_bystraya_zaryadka/" TargetMode="External"/><Relationship Id="rId257" Type="http://schemas.openxmlformats.org/officeDocument/2006/relationships/hyperlink" Target="https://20000.ru/catalog/zaryadnye_ustroystva/zaryadnoe_ustroystvo_hoco_c59a_2_usb_kabel_type_c_2_4a_belyy_bystraya_zaryadka/" TargetMode="External"/><Relationship Id="rId258" Type="http://schemas.openxmlformats.org/officeDocument/2006/relationships/hyperlink" Target="https://20000.ru/catalog/zaryadnye_ustroystva/zaryadnoe_ustroystvo_hoco_c62a_victoria_2_usb_kabel_usb_lightning_2_1a_belyy/" TargetMode="External"/><Relationship Id="rId259" Type="http://schemas.openxmlformats.org/officeDocument/2006/relationships/hyperlink" Target="https://20000.ru/catalog/zaryadnye_ustroystva/zaryadnoe_ustroystvo_hoco_c62a_victoria_2_usb_kabel_usb_micro_2_1a_belyy/" TargetMode="External"/><Relationship Id="rId260" Type="http://schemas.openxmlformats.org/officeDocument/2006/relationships/hyperlink" Target="https://20000.ru/catalog/zaryadnye_ustroystva/zaryadnoe_ustroystvo_hoco_c62a_victoria_2_usb_kabel_usb_type_c_2_1a_belyy/" TargetMode="External"/><Relationship Id="rId261" Type="http://schemas.openxmlformats.org/officeDocument/2006/relationships/hyperlink" Target="https://20000.ru/catalog/zaryadnye_ustroystva/zaryadnoe_ustroystvo_hoco_c62a_victoria_2_usb_2_1a_belyy/" TargetMode="External"/><Relationship Id="rId262" Type="http://schemas.openxmlformats.org/officeDocument/2006/relationships/hyperlink" Target="https://20000.ru/catalog/zaryadnye_ustroystva/zaryadnoe_ustroystvo_hoco_c70a_usb_kabel_usb_micro_3a_chernyy/" TargetMode="External"/><Relationship Id="rId263" Type="http://schemas.openxmlformats.org/officeDocument/2006/relationships/hyperlink" Target="https://20000.ru/catalog/zaryadnye_ustroystva/zaryadnoe_ustroystvo_hoco_c70a_usb_kabel_usb_type_c_3a_chernyy/" TargetMode="External"/><Relationship Id="rId264" Type="http://schemas.openxmlformats.org/officeDocument/2006/relationships/hyperlink" Target="https://20000.ru/catalog/zaryadnye_ustroystva/zaryadnoe_ustroystvo_hoco_c70a_usb_3a_chernyy_18w_bystraya_zaryadka/" TargetMode="External"/><Relationship Id="rId265" Type="http://schemas.openxmlformats.org/officeDocument/2006/relationships/hyperlink" Target="https://20000.ru/catalog/zaryadnye_ustroystva/zaryadnoe_ustroystvo_hoco_c72a_glorius_single_usb_kabel_usb_lightning_2_1a_belyy/" TargetMode="External"/><Relationship Id="rId266" Type="http://schemas.openxmlformats.org/officeDocument/2006/relationships/hyperlink" Target="https://20000.ru/catalog/zaryadnye_ustroystva/zaryadnoe_ustroystvo_hoco_c72a_glorius_single_usb_kabel_usb_micro_2_1a_belyy/" TargetMode="External"/><Relationship Id="rId267" Type="http://schemas.openxmlformats.org/officeDocument/2006/relationships/hyperlink" Target="https://20000.ru/catalog/zaryadnye_ustroystva/zaryadnoe_ustroystvo_hoco_c72a_glorius_single_usb_kabel_usb_type_c_2_1a_belyy/" TargetMode="External"/><Relationship Id="rId268" Type="http://schemas.openxmlformats.org/officeDocument/2006/relationships/hyperlink" Target="https://20000.ru/catalog/zaryadnye_ustroystva/zaryadnoe_ustroystvo_hoco_c72a_glorius_single_usb_2_1a_belyy/" TargetMode="External"/><Relationship Id="rId269" Type="http://schemas.openxmlformats.org/officeDocument/2006/relationships/hyperlink" Target="https://20000.ru/catalog/zaryadnye_ustroystva/zaryadnoe_ustroystvo_hoco_c72q_glorious_usb_kabel_usb_type_c_belyy/" TargetMode="External"/><Relationship Id="rId270" Type="http://schemas.openxmlformats.org/officeDocument/2006/relationships/hyperlink" Target="https://20000.ru/catalog/zaryadnye_ustroystva/zaryadnoe_ustroystvo_hoco_c72q_glorious_usb_kabel_usb_type_c_chernyy/" TargetMode="External"/><Relationship Id="rId271" Type="http://schemas.openxmlformats.org/officeDocument/2006/relationships/hyperlink" Target="https://20000.ru/catalog/zaryadnye_ustroystva/zaryadnoe_ustroystvo_hoco_c72q_glorious_usb_belyy/" TargetMode="External"/><Relationship Id="rId272" Type="http://schemas.openxmlformats.org/officeDocument/2006/relationships/hyperlink" Target="https://20000.ru/catalog/zaryadnye_ustroystva/zaryadnoe_ustroystvo_hoco_c72q_glorious_usb_chernyy/" TargetMode="External"/><Relationship Id="rId273" Type="http://schemas.openxmlformats.org/officeDocument/2006/relationships/hyperlink" Target="https://20000.ru/catalog/zaryadnye_ustroystva/zaryadnoe_ustroystvo_hoco_c73a_glorious_2_usb_kabel_usb_lightning_2_4a_belyy/" TargetMode="External"/><Relationship Id="rId274" Type="http://schemas.openxmlformats.org/officeDocument/2006/relationships/hyperlink" Target="https://20000.ru/catalog/zaryadnye_ustroystva/zaryadnoe_ustroystvo_hoco_c73a_glorious_2_usb_kabel_usb_type_c_2_4a_belyy/" TargetMode="External"/><Relationship Id="rId275" Type="http://schemas.openxmlformats.org/officeDocument/2006/relationships/hyperlink" Target="https://20000.ru/catalog/zaryadnye_ustroystva/zaryadnoe_ustroystvo_hoco_c73a_glorious_2_usb_2_4a_belyy/" TargetMode="External"/><Relationship Id="rId276" Type="http://schemas.openxmlformats.org/officeDocument/2006/relationships/hyperlink" Target="https://20000.ru/catalog/zaryadnye_ustroystva/zaryadnoe_ustroystvo_hoco_c76a_speed_usb_c_kabel_type_c_lightning_3a_belyy/" TargetMode="External"/><Relationship Id="rId277" Type="http://schemas.openxmlformats.org/officeDocument/2006/relationships/hyperlink" Target="https://20000.ru/catalog/zaryadnye_ustroystva/zaryadnoe_ustroystvo_hoco_c76a_speed_usb_c_3a_belyy/" TargetMode="External"/><Relationship Id="rId278" Type="http://schemas.openxmlformats.org/officeDocument/2006/relationships/hyperlink" Target="https://20000.ru/catalog/zaryadnye_ustroystva/zaryadnoe_ustroystvo_hoco_c78a_max_energy_2_usb_kabel_usb_lightning_2_4a_belyy/" TargetMode="External"/><Relationship Id="rId279" Type="http://schemas.openxmlformats.org/officeDocument/2006/relationships/hyperlink" Target="https://20000.ru/catalog/zaryadnye_ustroystva/zaryadnoe_ustroystvo_hoco_c78a_max_energy_2_usb_kabel_usb_micro_2_4a_belyy/" TargetMode="External"/><Relationship Id="rId280" Type="http://schemas.openxmlformats.org/officeDocument/2006/relationships/hyperlink" Target="https://20000.ru/catalog/zaryadnye_ustroystva/zaryadnoe_ustroystvo_hoco_c78a_max_energy_2_usb_2_4a_belyy/" TargetMode="External"/><Relationship Id="rId281" Type="http://schemas.openxmlformats.org/officeDocument/2006/relationships/hyperlink" Target="https://20000.ru/catalog/zaryadnye_ustroystva/zaryadnoe_ustroystvo_hoco_c80a_plus_usb_type_c_kabel_type_c_lightning_3_0a_20w_belyy/" TargetMode="External"/><Relationship Id="rId282" Type="http://schemas.openxmlformats.org/officeDocument/2006/relationships/hyperlink" Target="https://20000.ru/catalog/zaryadnye_ustroystva/zaryadnoe_ustroystvo_hoco_c80a_plus_usb_usb_c_kabel_type_c_type_c_3_1a_18w_belyy/" TargetMode="External"/><Relationship Id="rId283" Type="http://schemas.openxmlformats.org/officeDocument/2006/relationships/hyperlink" Target="https://20000.ru/catalog/zaryadnye_ustroystva/zaryadnoe_ustroystvo_hoco_c80a_plus_usb_type_c_20w_belyy/" TargetMode="External"/><Relationship Id="rId284" Type="http://schemas.openxmlformats.org/officeDocument/2006/relationships/hyperlink" Target="https://20000.ru/catalog/zaryadnye_ustroystva/zaryadnoe_ustroystvo_hoco_c80a_rapido_usb_usb_c_kabel_type_c_lightning_3_1a_belyy/" TargetMode="External"/><Relationship Id="rId285" Type="http://schemas.openxmlformats.org/officeDocument/2006/relationships/hyperlink" Target="https://20000.ru/catalog/zaryadnye_ustroystva/zaryadnoe_ustroystvo_hoco_c80a_rapido_usb_usb_c_kabel_type_c_type_c_3_1a_belyy/" TargetMode="External"/><Relationship Id="rId286" Type="http://schemas.openxmlformats.org/officeDocument/2006/relationships/hyperlink" Target="https://20000.ru/catalog/zaryadnye_ustroystva/zaryadnoe_ustroystvo_hoco_c80a_rapido_usb_usb_c_3_1a_belyy/" TargetMode="External"/><Relationship Id="rId287" Type="http://schemas.openxmlformats.org/officeDocument/2006/relationships/hyperlink" Target="https://20000.ru/catalog/zaryadnye_ustroystva/zaryadnoe_ustroystvo_hoco_c81a_asombroso_single_usb_kabel_usb_lightning_2_1a_belyy/" TargetMode="External"/><Relationship Id="rId288" Type="http://schemas.openxmlformats.org/officeDocument/2006/relationships/hyperlink" Target="https://20000.ru/catalog/zaryadnye_ustroystva/zaryadnoe_ustroystvo_hoco_c81a_asombroso_single_usb_kabel_usb_type_c_2_1a_belyy/" TargetMode="External"/><Relationship Id="rId289" Type="http://schemas.openxmlformats.org/officeDocument/2006/relationships/hyperlink" Target="https://20000.ru/catalog/zaryadnye_ustroystva/zaryadnoe_ustroystvo_hoco_c81a_asombroso_single_usb_2_1a_belyy/" TargetMode="External"/><Relationship Id="rId290" Type="http://schemas.openxmlformats.org/officeDocument/2006/relationships/hyperlink" Target="https://20000.ru/catalog/zaryadnye_ustroystva/zaryadnoe_ustroystvo_hoco_c85a_bright_usb_usb_c_3a_chernyy/" TargetMode="External"/><Relationship Id="rId291" Type="http://schemas.openxmlformats.org/officeDocument/2006/relationships/hyperlink" Target="https://20000.ru/catalog/zaryadnye_ustroystva/zaryadnoe_ustroystvo_hoco_c86a_illustrious_2_usb_kabel_usb_lightning_2_4a_chernyy_s_displeem/" TargetMode="External"/><Relationship Id="rId292" Type="http://schemas.openxmlformats.org/officeDocument/2006/relationships/hyperlink" Target="https://20000.ru/catalog/zaryadnye_ustroystva/zaryadnoe_ustroystvo_hoco_c86a_illustrious_2_usb_kabel_usb_micro_2_4a_belyy_s_displeem/" TargetMode="External"/><Relationship Id="rId293" Type="http://schemas.openxmlformats.org/officeDocument/2006/relationships/hyperlink" Target="https://20000.ru/catalog/zaryadnye_ustroystva/zaryadnoe_ustroystvo_hoco_c86a_illustrious_2_usb_kabel_usb_micro_2_4a_chernyy_s_displeem/" TargetMode="External"/><Relationship Id="rId294" Type="http://schemas.openxmlformats.org/officeDocument/2006/relationships/hyperlink" Target="https://20000.ru/catalog/zaryadnye_ustroystva/setevoe_zaryadnoe_ustroystvo_hoco_c86a_illustrious_2xusb_2_4a_belyy/" TargetMode="External"/><Relationship Id="rId295" Type="http://schemas.openxmlformats.org/officeDocument/2006/relationships/hyperlink" Target="https://20000.ru/catalog/zaryadnye_ustroystva/setevoe_zaryadnoe_ustroystvo_hoco_c86a_illustrious_2xusb_2_4a_chernyy/" TargetMode="External"/><Relationship Id="rId296" Type="http://schemas.openxmlformats.org/officeDocument/2006/relationships/hyperlink" Target="https://20000.ru/catalog/zaryadnye_ustroystva/zaryadnoe_ustroystvo_hoco_c88a_star_2_usb_kabel_usb_lightning_2_4a_belyy/" TargetMode="External"/><Relationship Id="rId297" Type="http://schemas.openxmlformats.org/officeDocument/2006/relationships/hyperlink" Target="https://20000.ru/catalog/zaryadnye_ustroystva/zaryadnoe_ustroystvo_hoco_c88a_star_2_usb_kabel_usb_lightning_2_4a_chernyy/" TargetMode="External"/><Relationship Id="rId298" Type="http://schemas.openxmlformats.org/officeDocument/2006/relationships/hyperlink" Target="https://20000.ru/catalog/zaryadnye_ustroystva/zaryadnoe_ustroystvo_hoco_c88a_star_2_usb_kabel_usb_type_c_2_4a_belyy/" TargetMode="External"/><Relationship Id="rId299" Type="http://schemas.openxmlformats.org/officeDocument/2006/relationships/hyperlink" Target="https://20000.ru/catalog/zaryadnye_ustroystva/zaryadnoe_ustroystvo_hoco_c88a_star_2_usb_kabel_usb_type_c_2_4a_chernyy/" TargetMode="External"/><Relationship Id="rId300" Type="http://schemas.openxmlformats.org/officeDocument/2006/relationships/hyperlink" Target="https://20000.ru/catalog/zaryadnye_ustroystva/zaryadnoe_ustroystvo_hoco_c88a_star_2_usb_2_4a_belyy/" TargetMode="External"/><Relationship Id="rId301" Type="http://schemas.openxmlformats.org/officeDocument/2006/relationships/hyperlink" Target="https://20000.ru/catalog/zaryadnye_ustroystva/zaryadnoe_ustroystvo_hoco_c88a_star_2_usb_2_4a_chernyy/" TargetMode="External"/><Relationship Id="rId302" Type="http://schemas.openxmlformats.org/officeDocument/2006/relationships/hyperlink" Target="https://20000.ru/catalog/zaryadnye_ustroystva/zaryadnoe_ustroystvo_hoco_c93a_easy_2_usb_2_4a_belyy/" TargetMode="External"/><Relationship Id="rId303" Type="http://schemas.openxmlformats.org/officeDocument/2006/relationships/hyperlink" Target="https://20000.ru/catalog/zaryadnye_ustroystva/zaryadnoe_ustroystvo_hoco_c94a_usb_c_kabel_type_c_lightning_20w_belyy/" TargetMode="External"/><Relationship Id="rId304" Type="http://schemas.openxmlformats.org/officeDocument/2006/relationships/hyperlink" Target="https://20000.ru/catalog/zaryadnye_ustroystva/zaryadnoe_ustroystvo_hoco_c94a_usb_c_kabel_type_c_type_c_20w_belyy/" TargetMode="External"/><Relationship Id="rId305" Type="http://schemas.openxmlformats.org/officeDocument/2006/relationships/hyperlink" Target="https://20000.ru/catalog/zaryadnye_ustroystva/zaryadnoe_ustroystvo_hoco_c94a_usb_c_20w_belyy/" TargetMode="External"/><Relationship Id="rId306" Type="http://schemas.openxmlformats.org/officeDocument/2006/relationships/hyperlink" Target="https://20000.ru/catalog/zaryadnye_ustroystva/zaryadnoe_ustroystvo_hoco_c95a_lineal_usb_type_c_kabel_type_c_lightning_3a_belyy/" TargetMode="External"/><Relationship Id="rId307" Type="http://schemas.openxmlformats.org/officeDocument/2006/relationships/hyperlink" Target="https://20000.ru/catalog/zaryadnye_ustroystva/zaryadnoe_ustroystvo_hoco_c95a_lineal_usb_type_c_3a_belyy/" TargetMode="External"/><Relationship Id="rId308" Type="http://schemas.openxmlformats.org/officeDocument/2006/relationships/hyperlink" Target="https://20000.ru/catalog/zaryadnye_ustroystva/zaryadnoe_ustroystvo_hoco_c96a_usb_kabel_usb_lightning_2_1a_chernyy/" TargetMode="External"/><Relationship Id="rId309" Type="http://schemas.openxmlformats.org/officeDocument/2006/relationships/hyperlink" Target="https://20000.ru/catalog/zaryadnye_ustroystva/zaryadnoe_ustroystvo_hoco_c96a_usb_kabel_usb_lightning_2_1a_belyy/" TargetMode="External"/><Relationship Id="rId310" Type="http://schemas.openxmlformats.org/officeDocument/2006/relationships/hyperlink" Target="https://20000.ru/catalog/zaryadnye_ustroystva/zaryadnoe_ustroystvo_hoco_c96a_usb_kabel_usb_type_c_2_1a_belyy/" TargetMode="External"/><Relationship Id="rId311" Type="http://schemas.openxmlformats.org/officeDocument/2006/relationships/hyperlink" Target="https://20000.ru/catalog/zaryadnye_ustroystva/zaryadnoe_ustroystvo_hoco_c96a_usb_c_kabel_usb_type_c_2_1a_chernyy/" TargetMode="External"/><Relationship Id="rId312" Type="http://schemas.openxmlformats.org/officeDocument/2006/relationships/hyperlink" Target="https://20000.ru/catalog/zaryadnye_ustroystva/zaryadnoe_ustroystvo_hoco_c96a_usb_c_2_1a_belyy/" TargetMode="External"/><Relationship Id="rId313" Type="http://schemas.openxmlformats.org/officeDocument/2006/relationships/hyperlink" Target="https://20000.ru/catalog/zaryadnye_ustroystva/zaryadnoe_ustroystvo_hoco_c97a_usb_type_c_20w_belyy/" TargetMode="External"/><Relationship Id="rId314" Type="http://schemas.openxmlformats.org/officeDocument/2006/relationships/hyperlink" Target="https://20000.ru/catalog/zaryadnye_ustroystva/zaryadnoe_ustroystvo_hoco_c98a_proton_usb_kabel_usb_type_c_18w_belyy/" TargetMode="External"/><Relationship Id="rId315" Type="http://schemas.openxmlformats.org/officeDocument/2006/relationships/hyperlink" Target="https://20000.ru/catalog/zaryadnye_ustroystva/zaryadnoe_ustroystvo_hoco_c98a_usb_18w_belyy/" TargetMode="External"/><Relationship Id="rId316" Type="http://schemas.openxmlformats.org/officeDocument/2006/relationships/hyperlink" Target="https://20000.ru/catalog/zaryadnye_ustroystva/zaryadnoe_ustroystvo_hoco_c99a_2_usb_usb_c_kabel_type_c_lightning_3_0a_20w_belyy/" TargetMode="External"/><Relationship Id="rId317" Type="http://schemas.openxmlformats.org/officeDocument/2006/relationships/hyperlink" Target="https://20000.ru/catalog/zaryadnye_ustroystva/zaryadnoe_ustroystvo_hoco_c99a_2_usb_usb_c_3_0a_20w_belyy/" TargetMode="External"/><Relationship Id="rId318" Type="http://schemas.openxmlformats.org/officeDocument/2006/relationships/hyperlink" Target="https://20000.ru/catalog/zaryadnye_ustroystva/zaryadnoe_ustroystvo_hoco_n1_ardent_usb_kabel_usb_lightning_2_4a_belyy/" TargetMode="External"/><Relationship Id="rId319" Type="http://schemas.openxmlformats.org/officeDocument/2006/relationships/hyperlink" Target="https://20000.ru/catalog/zaryadnye_ustroystva/zaryadnoe_ustroystvo_hoco_n1_ardent_usb_kabel_usb_lightning_2_4a_chernyy/" TargetMode="External"/><Relationship Id="rId320" Type="http://schemas.openxmlformats.org/officeDocument/2006/relationships/hyperlink" Target="https://20000.ru/catalog/zaryadnye_ustroystva/zaryadnoe_ustroystvo_hoco_n1_ardent_usb_kabel_usb_micro_2_4a_belyy/" TargetMode="External"/><Relationship Id="rId321" Type="http://schemas.openxmlformats.org/officeDocument/2006/relationships/hyperlink" Target="https://20000.ru/catalog/zaryadnye_ustroystva/zaryadnoe_ustroystvo_hoco_n1_ardent_usb_kabel_usb_micro_2_4a_chernyy/" TargetMode="External"/><Relationship Id="rId322" Type="http://schemas.openxmlformats.org/officeDocument/2006/relationships/hyperlink" Target="https://20000.ru/catalog/zaryadnye_ustroystva/zaryadnoe_ustroystvo_hoco_n1_ardent_usb_kabel_usb_type_c_2_4a_belyy/" TargetMode="External"/><Relationship Id="rId323" Type="http://schemas.openxmlformats.org/officeDocument/2006/relationships/hyperlink" Target="https://20000.ru/catalog/zaryadnye_ustroystva/zaryadnoe_ustroystvo_hoco_n1_ardent_usb_kabel_usb_type_c_2_4a_chernyy/" TargetMode="External"/><Relationship Id="rId324" Type="http://schemas.openxmlformats.org/officeDocument/2006/relationships/hyperlink" Target="https://20000.ru/catalog/zaryadnye_ustroystva/zaryadnoe_ustroystvo_hoco_n1_ardent_usb_2_4a_belyy/" TargetMode="External"/><Relationship Id="rId325" Type="http://schemas.openxmlformats.org/officeDocument/2006/relationships/hyperlink" Target="https://20000.ru/catalog/zaryadnye_ustroystva/zaryadnoe_ustroystvo_hoco_n1_ardent_usb_2_4a_chernyy/" TargetMode="External"/><Relationship Id="rId326" Type="http://schemas.openxmlformats.org/officeDocument/2006/relationships/hyperlink" Target="https://20000.ru/catalog/zaryadnye_ustroystva/zaryadnoe_ustroystvo_hoco_n10_starter_usb_c_kabel_type_c_lightning_belyy/" TargetMode="External"/><Relationship Id="rId327" Type="http://schemas.openxmlformats.org/officeDocument/2006/relationships/hyperlink" Target="https://20000.ru/catalog/zaryadnye_ustroystva/zaryadnoe_ustroystvo_hoco_n10_starter_usb_c_belyy/" TargetMode="External"/><Relationship Id="rId328" Type="http://schemas.openxmlformats.org/officeDocument/2006/relationships/hyperlink" Target="https://20000.ru/catalog/zaryadnye_ustroystva/zaryadnoe_ustroystvo_hoco_n14_smart_usb_c_kabel_type_c_lightning_belyy/" TargetMode="External"/><Relationship Id="rId329" Type="http://schemas.openxmlformats.org/officeDocument/2006/relationships/hyperlink" Target="https://20000.ru/catalog/zaryadnye_ustroystva/zaryadnoe_ustroystvo_hoco_n14_smart_usb_c_belyy/" TargetMode="External"/><Relationship Id="rId330" Type="http://schemas.openxmlformats.org/officeDocument/2006/relationships/hyperlink" Target="https://20000.ru/catalog/zaryadnye_ustroystva/zaryadnoe_ustroystvo_hoco_n2_vigour_single_usb_kabel_usb_lightning_2a_belyy/" TargetMode="External"/><Relationship Id="rId331" Type="http://schemas.openxmlformats.org/officeDocument/2006/relationships/hyperlink" Target="https://20000.ru/catalog/zaryadnye_ustroystva/zaryadnoe_ustroystvo_hoco_n2_vigour_single_usb_kabel_usb_lightning_2a_chernyy/" TargetMode="External"/><Relationship Id="rId332" Type="http://schemas.openxmlformats.org/officeDocument/2006/relationships/hyperlink" Target="https://20000.ru/catalog/zaryadnye_ustroystva/zaryadnoe_ustroystvo_hoco_n2_vigour_single_usb_kabel_usb_micro_2a_chernyy/" TargetMode="External"/><Relationship Id="rId333" Type="http://schemas.openxmlformats.org/officeDocument/2006/relationships/hyperlink" Target="https://20000.ru/catalog/zaryadnye_ustroystva/zaryadnoe_ustroystvo_hoco_n2_vigour_single_usb_kabel_usb_type_c_2a_belyy/" TargetMode="External"/><Relationship Id="rId334" Type="http://schemas.openxmlformats.org/officeDocument/2006/relationships/hyperlink" Target="https://20000.ru/catalog/zaryadnye_ustroystva/zaryadnoe_ustroystvo_hoco_n2_vigour_single_usb_kabel_usb_type_c_2a_chernyy/" TargetMode="External"/><Relationship Id="rId335" Type="http://schemas.openxmlformats.org/officeDocument/2006/relationships/hyperlink" Target="https://20000.ru/catalog/zaryadnye_ustroystva/zaryadnoe_ustroystvo_hoco_n2_vigour_single_usb_2a_belyy/" TargetMode="External"/><Relationship Id="rId336" Type="http://schemas.openxmlformats.org/officeDocument/2006/relationships/hyperlink" Target="https://20000.ru/catalog/zaryadnye_ustroystva/zaryadnoe_ustroystvo_hoco_n2_vigour_single_usb_2a_chernyy/" TargetMode="External"/><Relationship Id="rId337" Type="http://schemas.openxmlformats.org/officeDocument/2006/relationships/hyperlink" Target="https://20000.ru/catalog/zaryadnye_ustroystva/zaryadnoe_ustroystvo_hoco_n21_extension_speed_usb_type_c_kabel_type_c_lightning_3a_belyy/" TargetMode="External"/><Relationship Id="rId338" Type="http://schemas.openxmlformats.org/officeDocument/2006/relationships/hyperlink" Target="https://20000.ru/catalog/zaryadnye_ustroystva/zaryadnoe_ustroystvo_hoco_n21_extension_speed_usb_type_c_kabel_type_c_type_c_3a_belyy/" TargetMode="External"/><Relationship Id="rId339" Type="http://schemas.openxmlformats.org/officeDocument/2006/relationships/hyperlink" Target="https://20000.ru/catalog/zaryadnye_ustroystva/zaryadnoe_ustroystvo_hoco_n21_topspeed_usb_type_c_3a_belyy/" TargetMode="External"/><Relationship Id="rId340" Type="http://schemas.openxmlformats.org/officeDocument/2006/relationships/hyperlink" Target="https://20000.ru/catalog/zaryadnye_ustroystva/zaryadnoe_ustroystvo_hoco_n25_maker_usb_kabel_usb_lightning_2_1a_belyy/" TargetMode="External"/><Relationship Id="rId341" Type="http://schemas.openxmlformats.org/officeDocument/2006/relationships/hyperlink" Target="https://20000.ru/catalog/zaryadnye_ustroystva/zaryadnoe_ustroystvo_hoco_n25_maker_2_usb_kabel_usb_lightning_2_1a_chernyy/" TargetMode="External"/><Relationship Id="rId342" Type="http://schemas.openxmlformats.org/officeDocument/2006/relationships/hyperlink" Target="https://20000.ru/catalog/zaryadnye_ustroystva/zaryadnoe_ustroystvo_hoco_n25_maker_usb_kabel_usb_type_c_2_1a_belyy/" TargetMode="External"/><Relationship Id="rId343" Type="http://schemas.openxmlformats.org/officeDocument/2006/relationships/hyperlink" Target="https://20000.ru/catalog/zaryadnye_ustroystva/zaryadnoe_ustroystvo_hoco_n25_maker_2_usb_kabel_usb_type_c_2_1a_chernyy/" TargetMode="External"/><Relationship Id="rId344" Type="http://schemas.openxmlformats.org/officeDocument/2006/relationships/hyperlink" Target="https://20000.ru/catalog/zaryadnye_ustroystva/zaryadnoe_ustroystvo_hoco_n25_maker_2_usb_2_1a_belyy/" TargetMode="External"/><Relationship Id="rId345" Type="http://schemas.openxmlformats.org/officeDocument/2006/relationships/hyperlink" Target="https://20000.ru/catalog/zaryadnye_ustroystva/zaryadnoe_ustroystvo_hoco_n25_maker_2_usb_2_1a_chernyy/" TargetMode="External"/><Relationship Id="rId346" Type="http://schemas.openxmlformats.org/officeDocument/2006/relationships/hyperlink" Target="https://20000.ru/catalog/zaryadnye_ustroystva/zaryadnoe_ustroystvo_hoco_n26_maxim_usb_kabel_usb_type_c_18w_belyy/" TargetMode="External"/><Relationship Id="rId347" Type="http://schemas.openxmlformats.org/officeDocument/2006/relationships/hyperlink" Target="https://20000.ru/catalog/zaryadnye_ustroystva/zaryadnoe_ustroystvo_hoco_n26_maxim_usb_kabel_usb_type_c_18w_chernyy/" TargetMode="External"/><Relationship Id="rId348" Type="http://schemas.openxmlformats.org/officeDocument/2006/relationships/hyperlink" Target="https://20000.ru/catalog/zaryadnye_ustroystva/zaryadnoe_ustroystvo_hoco_n26_maxim_usb_18w_belyy/" TargetMode="External"/><Relationship Id="rId349" Type="http://schemas.openxmlformats.org/officeDocument/2006/relationships/hyperlink" Target="https://20000.ru/catalog/zaryadnye_ustroystva/zaryadnoe_ustroystvo_hoco_n26_maxim_usb_18w_chernyy/" TargetMode="External"/><Relationship Id="rId350" Type="http://schemas.openxmlformats.org/officeDocument/2006/relationships/hyperlink" Target="https://20000.ru/catalog/zaryadnye_ustroystva/zaryadnoe_ustroystvo_hoco_n3_special_usb_kabel_usb_micro_3a_belyy/" TargetMode="External"/><Relationship Id="rId351" Type="http://schemas.openxmlformats.org/officeDocument/2006/relationships/hyperlink" Target="https://20000.ru/catalog/zaryadnye_ustroystva/zaryadnoe_ustroystvo_hoco_n3_special_usb_kabel_usb_micro_3a_chernyy/" TargetMode="External"/><Relationship Id="rId352" Type="http://schemas.openxmlformats.org/officeDocument/2006/relationships/hyperlink" Target="https://20000.ru/catalog/zaryadnye_ustroystva/zaryadnoe_ustroystvo_hoco_n3_special_usb_kabel_usb_type_c_3a_belyy/" TargetMode="External"/><Relationship Id="rId353" Type="http://schemas.openxmlformats.org/officeDocument/2006/relationships/hyperlink" Target="https://20000.ru/catalog/zaryadnye_ustroystva/zaryadnoe_ustroystvo_hoco_n3_special_usb_kabel_usb_type_c_3a_chernyy/" TargetMode="External"/><Relationship Id="rId354" Type="http://schemas.openxmlformats.org/officeDocument/2006/relationships/hyperlink" Target="https://20000.ru/catalog/zaryadnye_ustroystva/zaryadnoe_ustroystvo_hoco_n3_special_usb_3a_belyy/" TargetMode="External"/><Relationship Id="rId355" Type="http://schemas.openxmlformats.org/officeDocument/2006/relationships/hyperlink" Target="https://20000.ru/catalog/zaryadnye_ustroystva/zaryadnoe_ustroystvo_hoco_n3_special_usb_3a_chernyy/" TargetMode="External"/><Relationship Id="rId356" Type="http://schemas.openxmlformats.org/officeDocument/2006/relationships/hyperlink" Target="https://20000.ru/catalog/zaryadnye_ustroystva/setevoe_zaryadnoe_ustroystvo_hoco_n31_leader_1xusb_3xusb_c_100w_belyy/" TargetMode="External"/><Relationship Id="rId357" Type="http://schemas.openxmlformats.org/officeDocument/2006/relationships/hyperlink" Target="https://20000.ru/catalog/zaryadnye_ustroystva/zaryadnoe_ustroystvo_hoco_n4_aspiring_2_usb_kabel_usb_lightning_2_4a_belyy/" TargetMode="External"/><Relationship Id="rId358" Type="http://schemas.openxmlformats.org/officeDocument/2006/relationships/hyperlink" Target="https://20000.ru/catalog/zaryadnye_ustroystva/zaryadnoe_ustroystvo_hoco_n4_aspiring_2_usb_kabel_usb_lightning_2_4a_chernyy/" TargetMode="External"/><Relationship Id="rId359" Type="http://schemas.openxmlformats.org/officeDocument/2006/relationships/hyperlink" Target="https://20000.ru/catalog/zaryadnye_ustroystva/zaryadnoe_ustroystvo_hoco_n4_aspiring_2_usb_kabel_usb_micro_2_4a_belyy/" TargetMode="External"/><Relationship Id="rId360" Type="http://schemas.openxmlformats.org/officeDocument/2006/relationships/hyperlink" Target="https://20000.ru/catalog/zaryadnye_ustroystva/zaryadnoe_ustroystvo_hoco_n4_aspiring_2_usb_kabel_usb_type_c_2_4a_belyy/" TargetMode="External"/><Relationship Id="rId361" Type="http://schemas.openxmlformats.org/officeDocument/2006/relationships/hyperlink" Target="https://20000.ru/catalog/zaryadnye_ustroystva/zaryadnoe_ustroystvo_hoco_n4_aspiring_2_usb_kabel_usb_type_c_2_4a_chernyy/" TargetMode="External"/><Relationship Id="rId362" Type="http://schemas.openxmlformats.org/officeDocument/2006/relationships/hyperlink" Target="https://20000.ru/catalog/zaryadnye_ustroystva/zaryadnoe_ustroystvo_hoco_n4_aspiring_2_usb_2_4a_belyy/" TargetMode="External"/><Relationship Id="rId363" Type="http://schemas.openxmlformats.org/officeDocument/2006/relationships/hyperlink" Target="https://20000.ru/catalog/zaryadnye_ustroystva/zaryadnoe_ustroystvo_hoco_n4_aspiring_2_usb_2_4a_chernyy/" TargetMode="External"/><Relationship Id="rId364" Type="http://schemas.openxmlformats.org/officeDocument/2006/relationships/hyperlink" Target="https://20000.ru/catalog/zaryadnye_ustroystva/zaryadnoe_ustroystvo_hoco_n6_charmer_2_usb_kabel_usb_micro_3a_belyy/" TargetMode="External"/><Relationship Id="rId365" Type="http://schemas.openxmlformats.org/officeDocument/2006/relationships/hyperlink" Target="https://20000.ru/catalog/zaryadnye_ustroystva/zaryadnoe_ustroystvo_hoco_n6_charmer_2_usb_kabel_usb_micro_3a_chernyy/" TargetMode="External"/><Relationship Id="rId366" Type="http://schemas.openxmlformats.org/officeDocument/2006/relationships/hyperlink" Target="https://20000.ru/catalog/zaryadnye_ustroystva/zaryadnoe_ustroystvo_hoco_n6_charmer_2_usb_3a_belyy/" TargetMode="External"/><Relationship Id="rId367" Type="http://schemas.openxmlformats.org/officeDocument/2006/relationships/hyperlink" Target="https://20000.ru/catalog/zaryadnye_ustroystva/zaryadnoe_ustroystvo_hoco_n6_charmer_2_usb_3a_chernyy/" TargetMode="External"/><Relationship Id="rId368" Type="http://schemas.openxmlformats.org/officeDocument/2006/relationships/hyperlink" Target="https://20000.ru/catalog/zaryadnye_ustroystva/zaryadnoe_ustroystvo_hoco_n7_speedy_2_usb_kabel_usb_lightning_2_1a_belyy/" TargetMode="External"/><Relationship Id="rId369" Type="http://schemas.openxmlformats.org/officeDocument/2006/relationships/hyperlink" Target="https://20000.ru/catalog/zaryadnye_ustroystva/zaryadnoe_ustroystvo_hoco_n7_speedy_2_usb_kabel_usb_lightning_2_1a_chernyy/" TargetMode="External"/><Relationship Id="rId370" Type="http://schemas.openxmlformats.org/officeDocument/2006/relationships/hyperlink" Target="https://20000.ru/catalog/zaryadnye_ustroystva/zaryadnoe_ustroystvo_hoco_n7_speedy_2_usb_kabel_usb_micro_2_1a_belyy/" TargetMode="External"/><Relationship Id="rId371" Type="http://schemas.openxmlformats.org/officeDocument/2006/relationships/hyperlink" Target="https://20000.ru/catalog/zaryadnye_ustroystva/zaryadnoe_ustroystvo_hoco_n7_speedy_2_usb_kabel_usb_micro_2_1a_chernyy/" TargetMode="External"/><Relationship Id="rId372" Type="http://schemas.openxmlformats.org/officeDocument/2006/relationships/hyperlink" Target="https://20000.ru/catalog/zaryadnye_ustroystva/zaryadnoe_ustroystvo_hoco_n7_speedy_2_usb_2_1a_belyy/" TargetMode="External"/><Relationship Id="rId373" Type="http://schemas.openxmlformats.org/officeDocument/2006/relationships/hyperlink" Target="https://20000.ru/catalog/zaryadnye_ustroystva/setevoe_zaryadnoe_ustroystvo_hoco_n7_speedy_2xusb_2_1a_chernyy/" TargetMode="External"/><Relationship Id="rId374" Type="http://schemas.openxmlformats.org/officeDocument/2006/relationships/hyperlink" Target="https://20000.ru/catalog/zaryadnye_ustroystva/zaryadnoe_ustroystvo_hoco_n8_briar_2_usb_kabel_usb_lightning_2_4a_belyy/" TargetMode="External"/><Relationship Id="rId375" Type="http://schemas.openxmlformats.org/officeDocument/2006/relationships/hyperlink" Target="https://20000.ru/catalog/zaryadnye_ustroystva/zaryadnoe_ustroystvo_hoco_n8_briar_2_usb_kabel_usb_micro_2_4a_belyy/" TargetMode="External"/><Relationship Id="rId376" Type="http://schemas.openxmlformats.org/officeDocument/2006/relationships/hyperlink" Target="https://20000.ru/catalog/zaryadnye_ustroystva/zaryadnoe_ustroystvo_hoco_n8_briar_2_usb_2_4a_belyy/" TargetMode="External"/><Relationship Id="rId377" Type="http://schemas.openxmlformats.org/officeDocument/2006/relationships/hyperlink" Target="https://20000.ru/catalog/zaryadnye_ustroystva/zaryadnoe_ustroystvo_hoco_n9_especial_usb_kabel_usb_lightning_2_1a_belyy/" TargetMode="External"/><Relationship Id="rId378" Type="http://schemas.openxmlformats.org/officeDocument/2006/relationships/hyperlink" Target="https://20000.ru/catalog/zaryadnye_ustroystva/zaryadnoe_ustroystvo_hoco_n9_especial_usb_kabel_usb_micro_2_1a_belyy/" TargetMode="External"/><Relationship Id="rId379" Type="http://schemas.openxmlformats.org/officeDocument/2006/relationships/hyperlink" Target="https://20000.ru/catalog/zaryadnye_ustroystva/zaryadnoe_ustroystvo_hoco_n9_especial_usb_kabel_usb_type_c_2_1a_belyy/" TargetMode="External"/><Relationship Id="rId380" Type="http://schemas.openxmlformats.org/officeDocument/2006/relationships/hyperlink" Target="https://20000.ru/catalog/zaryadnye_ustroystva/zaryadnoe_ustroystvo_remax_rmt5188_mini_u5_2_1a_belyy/" TargetMode="External"/><Relationship Id="rId381" Type="http://schemas.openxmlformats.org/officeDocument/2006/relationships/hyperlink" Target="https://20000.ru/catalog/zaryadnye_ustroystva/zaryadnoe_ustroystvo_totu_cacq_010_2_2a_20w_belyy_type_c_pd3_0/" TargetMode="External"/><Relationship Id="rId382" Type="http://schemas.openxmlformats.org/officeDocument/2006/relationships/hyperlink" Target="https://20000.ru/catalog/zaryadnye_ustroystva/zaryadnoe_ustroystvo_totu_hty_0902000_0_8a_18w_belyy_dvoynoy_port_usb_type_c_pd3_0_qc3_0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N392"/>
  <sheetViews>
    <sheetView tabSelected="1" showRuler="0" zoomScaleNormal="100" workbookViewId="0">
      <pane ySplit="8" topLeftCell="A9" activePane="bottomLeft" state="frozen"/>
      <selection pane="bottomLeft" activeCell="A10" sqref="A10"/>
    </sheetView>
  </sheetViews>
  <sheetFormatPr defaultRowHeight="14.4" outlineLevelRow="1"/>
  <cols>
    <col min="1" max="1" width="6.28515625" customWidth="1"/>
    <col min="2" max="2" width="13.42578125" customWidth="1"/>
    <col min="3" max="3" width="16.7109375" customWidth="1"/>
    <col min="4" max="4" width="34.7109375" customWidth="1"/>
    <col min="5" max="5" width="16.7109375" customWidth="1"/>
    <col min="6" max="6" width="90.7109375" customWidth="1"/>
    <col min="7" max="14" width="10.7109375" customWidth="1"/>
    <col min="8" max="8" width="11.111111111111" customWidth="1"/>
    <col min="9" max="9" width="11.111111111111" customWidth="1"/>
    <col min="10" max="10" width="11.111111111111" customWidth="1"/>
    <col min="11" max="11" width="11.111111111111" customWidth="1"/>
    <col min="12" max="12" width="11.111111111111" customWidth="1"/>
    <col min="13" max="13" width="11.111111111111" customWidth="1"/>
    <col min="14" max="14" width="11.111111111111" customWidth="1"/>
  </cols>
  <sheetData>
    <row r="1" spans="1:14" ht="15" customHeight="1" x14ac:dyDescent="0.25">
      <c r="A1" s="5"/>
      <c r="B1" s="5"/>
      <c r="C1" s="5"/>
      <c r="D1" s="9" t="s">
        <v>16</v>
      </c>
      <c r="E1" s="9"/>
      <c r="F1" s="9"/>
      <c r="G1" s="12" t="s">
        <v>15</v>
      </c>
      <c r="H1" s="12"/>
      <c r="I1" s="12"/>
      <c r="J1" s="12"/>
      <c r="K1" s="12"/>
    </row>
    <row r="2" spans="1:14" ht="15" customHeight="1" x14ac:dyDescent="0.25">
      <c r="A2" s="5"/>
      <c r="B2" s="5"/>
      <c r="C2" s="5"/>
      <c r="D2" s="9"/>
      <c r="E2" s="9"/>
      <c r="F2" s="9"/>
      <c r="G2" s="12"/>
      <c r="H2" s="12"/>
      <c r="I2" s="12"/>
      <c r="J2" s="12"/>
      <c r="K2" s="12"/>
      <c r="L2" s="11" t="str">
        <f>CONCATENATE("Итого: ОПТ МАХ - ",SUM(L10:L1048576)," руб.")</f>
        <v>Итого: ОПТ МАХ - 0 руб.</v>
      </c>
      <c r="M2" s="11"/>
      <c r="N2" s="11"/>
    </row>
    <row r="3" spans="1:14" ht="15" customHeight="1" x14ac:dyDescent="0.25">
      <c r="A3" s="5"/>
      <c r="B3" s="5"/>
      <c r="C3" s="5"/>
      <c r="D3" s="9"/>
      <c r="E3" s="9"/>
      <c r="F3" s="9"/>
      <c r="G3" s="12"/>
      <c r="H3" s="12"/>
      <c r="I3" s="12"/>
      <c r="J3" s="12"/>
      <c r="K3" s="12"/>
      <c r="L3" s="11" t="str">
        <f>CONCATENATE("Итого: ОПТ 1 - ",SUM(M10:M1048576)," руб.")</f>
        <v>Итого: ОПТ 1 - 0 руб.</v>
      </c>
      <c r="M3" s="11"/>
      <c r="N3" s="11"/>
    </row>
    <row r="4" spans="1:14" ht="15" customHeight="1" x14ac:dyDescent="0.25">
      <c r="A4" s="5"/>
      <c r="B4" s="5"/>
      <c r="C4" s="5"/>
      <c r="D4" s="9"/>
      <c r="E4" s="9"/>
      <c r="F4" s="9"/>
      <c r="G4" s="12"/>
      <c r="H4" s="12"/>
      <c r="I4" s="12"/>
      <c r="J4" s="12"/>
      <c r="K4" s="12"/>
      <c r="L4" s="11" t="str">
        <f>CONCATENATE("Итого: ОПТ 2 - ",SUM(N10:N1048576)," руб.")</f>
        <v>Итого: ОПТ 2 - 0 руб.</v>
      </c>
      <c r="M4" s="11"/>
      <c r="N4" s="11"/>
    </row>
    <row r="5" spans="1:14" ht="15" customHeight="1" x14ac:dyDescent="0.25">
      <c r="A5" s="5"/>
      <c r="B5" s="5"/>
      <c r="C5" s="5"/>
      <c r="D5" s="9"/>
      <c r="E5" s="9"/>
      <c r="F5" s="9"/>
      <c r="G5" s="12"/>
      <c r="H5" s="12"/>
      <c r="I5" s="12"/>
      <c r="J5" s="12"/>
      <c r="K5" s="12"/>
    </row>
    <row r="6" spans="1:14" ht="15.75" customHeight="1" thickBot="1" x14ac:dyDescent="0.3">
      <c r="A6" s="6"/>
      <c r="B6" s="6"/>
      <c r="C6" s="6"/>
      <c r="D6" s="10"/>
      <c r="E6" s="10"/>
      <c r="F6" s="10"/>
      <c r="G6" s="13"/>
      <c r="H6" s="13"/>
      <c r="I6" s="13"/>
      <c r="J6" s="13"/>
      <c r="K6" s="13"/>
    </row>
    <row r="7" spans="1:14" ht="30.95" customHeight="1" x14ac:dyDescent="0.25">
      <c r="A7" s="7" t="s">
        <v>0</v>
      </c>
      <c r="B7" s="7" t="s">
        <v>1</v>
      </c>
      <c r="C7" s="7" t="s">
        <v>2</v>
      </c>
      <c r="D7" s="7" t="s">
        <v>14</v>
      </c>
      <c r="E7" s="7" t="s">
        <v>12</v>
      </c>
      <c r="F7" s="7" t="s">
        <v>3</v>
      </c>
      <c r="G7" s="14" t="s">
        <v>4</v>
      </c>
      <c r="H7" s="15"/>
      <c r="I7" s="16" t="s">
        <v>9</v>
      </c>
      <c r="J7" s="17"/>
      <c r="K7" s="15"/>
      <c r="L7" s="16" t="s">
        <v>10</v>
      </c>
      <c r="M7" s="17"/>
      <c r="N7" s="15"/>
    </row>
    <row r="8" spans="1:14" ht="30.95" customHeight="1" thickBot="1" x14ac:dyDescent="0.3">
      <c r="A8" s="8"/>
      <c r="B8" s="8"/>
      <c r="C8" s="8"/>
      <c r="D8" s="8"/>
      <c r="E8" s="8"/>
      <c r="F8" s="8"/>
      <c r="G8" s="3" t="s">
        <v>8</v>
      </c>
      <c r="H8" s="2" t="s">
        <v>5</v>
      </c>
      <c r="I8" s="1" t="s">
        <v>11</v>
      </c>
      <c r="J8" s="4" t="s">
        <v>6</v>
      </c>
      <c r="K8" s="2" t="s">
        <v>7</v>
      </c>
      <c r="L8" s="1" t="s">
        <v>13</v>
      </c>
      <c r="M8" s="4" t="s">
        <v>6</v>
      </c>
      <c r="N8" s="2" t="s">
        <v>7</v>
      </c>
    </row>
    <row r="9" spans="1:14" s="19" customFormat="1" ht="21" customHeight="1">
      <c r="A9" s="20" t="s">
        <v>17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</row>
    <row r="10" spans="1:14" customHeight="1">
      <c r="A10" t="s">
        <v>18</v>
      </c>
      <c r="B10" t="s">
        <v>19</v>
      </c>
      <c r="C10" t="s">
        <v>20</v>
      </c>
      <c r="D10" t="s">
        <v>21</v>
      </c>
      <c r="E10" s="21" t="s">
        <v>22</v>
      </c>
      <c r="F10" t="s">
        <v>23</v>
      </c>
      <c r="G10" s="22" t="s">
        <v>24</v>
      </c>
      <c r="H10">
        <v>0</v>
      </c>
      <c r="I10">
        <v>1777.25</v>
      </c>
      <c r="J10">
        <v>1666.17</v>
      </c>
      <c r="K10">
        <v>1555.09</v>
      </c>
      <c r="L10">
        <f>PRODUCT(H10,I10)</f>
      </c>
      <c r="M10">
        <f>PRODUCT(H10,J10)</f>
      </c>
      <c r="N10">
        <f>PRODUCT(H10,K10)</f>
      </c>
    </row>
    <row r="11" spans="1:14" customHeight="1">
      <c r="A11" t="s">
        <v>25</v>
      </c>
      <c r="B11" t="s">
        <v>26</v>
      </c>
      <c r="C11" t="s">
        <v>27</v>
      </c>
      <c r="D11" t="s">
        <v>28</v>
      </c>
      <c r="E11" s="21" t="s">
        <v>29</v>
      </c>
      <c r="F11" t="s">
        <v>30</v>
      </c>
      <c r="G11" s="22" t="s">
        <v>31</v>
      </c>
      <c r="H11">
        <v>0</v>
      </c>
      <c r="I11">
        <v>1183.52</v>
      </c>
      <c r="J11">
        <v>1109.55</v>
      </c>
      <c r="K11">
        <v>1035.58</v>
      </c>
      <c r="L11">
        <f>PRODUCT(H11,I11)</f>
      </c>
      <c r="M11">
        <f>PRODUCT(H11,J11)</f>
      </c>
      <c r="N11">
        <f>PRODUCT(H11,K11)</f>
      </c>
    </row>
    <row r="12" spans="1:14" customHeight="1">
      <c r="A12" t="s">
        <v>32</v>
      </c>
      <c r="B12" t="s">
        <v>33</v>
      </c>
      <c r="C12" t="s">
        <v>34</v>
      </c>
      <c r="D12" t="s">
        <v>35</v>
      </c>
      <c r="E12" s="21" t="s">
        <v>36</v>
      </c>
      <c r="F12" t="s">
        <v>37</v>
      </c>
      <c r="G12" s="22" t="s">
        <v>38</v>
      </c>
      <c r="H12">
        <v>0</v>
      </c>
      <c r="I12">
        <v>876.88</v>
      </c>
      <c r="J12">
        <v>822.08</v>
      </c>
      <c r="K12">
        <v>767.27</v>
      </c>
      <c r="L12">
        <f>PRODUCT(H12,I12)</f>
      </c>
      <c r="M12">
        <f>PRODUCT(H12,J12)</f>
      </c>
      <c r="N12">
        <f>PRODUCT(H12,K12)</f>
      </c>
    </row>
    <row r="13" spans="1:14" customHeight="1">
      <c r="A13" t="s">
        <v>39</v>
      </c>
      <c r="B13" t="s">
        <v>40</v>
      </c>
      <c r="C13" t="s">
        <v>41</v>
      </c>
      <c r="D13" t="s">
        <v>42</v>
      </c>
      <c r="E13" s="21" t="s">
        <v>43</v>
      </c>
      <c r="F13" t="s">
        <v>44</v>
      </c>
      <c r="G13" s="22" t="s">
        <v>45</v>
      </c>
      <c r="H13">
        <v>0</v>
      </c>
      <c r="I13">
        <v>876.88</v>
      </c>
      <c r="J13">
        <v>822.08</v>
      </c>
      <c r="K13">
        <v>767.27</v>
      </c>
      <c r="L13">
        <f>PRODUCT(H13,I13)</f>
      </c>
      <c r="M13">
        <f>PRODUCT(H13,J13)</f>
      </c>
      <c r="N13">
        <f>PRODUCT(H13,K13)</f>
      </c>
    </row>
    <row r="14" spans="1:14" customHeight="1">
      <c r="A14" t="s">
        <v>46</v>
      </c>
      <c r="B14" t="s">
        <v>47</v>
      </c>
      <c r="C14" t="s">
        <v>48</v>
      </c>
      <c r="D14" t="s">
        <v>49</v>
      </c>
      <c r="E14" s="21" t="s">
        <v>50</v>
      </c>
      <c r="F14" t="s">
        <v>51</v>
      </c>
      <c r="G14" s="22" t="s">
        <v>52</v>
      </c>
      <c r="H14">
        <v>0</v>
      </c>
      <c r="I14">
        <v>1064.88</v>
      </c>
      <c r="J14">
        <v>998.33</v>
      </c>
      <c r="K14">
        <v>931.77</v>
      </c>
      <c r="L14">
        <f>PRODUCT(H14,I14)</f>
      </c>
      <c r="M14">
        <f>PRODUCT(H14,J14)</f>
      </c>
      <c r="N14">
        <f>PRODUCT(H14,K14)</f>
      </c>
    </row>
    <row r="15" spans="1:14" customHeight="1">
      <c r="A15" t="s">
        <v>53</v>
      </c>
      <c r="B15" t="s">
        <v>54</v>
      </c>
      <c r="C15" t="s">
        <v>55</v>
      </c>
      <c r="D15" t="s">
        <v>56</v>
      </c>
      <c r="E15" s="21" t="s">
        <v>57</v>
      </c>
      <c r="F15" t="s">
        <v>58</v>
      </c>
      <c r="G15" s="22" t="s">
        <v>59</v>
      </c>
      <c r="H15">
        <v>0</v>
      </c>
      <c r="I15">
        <v>1531.95</v>
      </c>
      <c r="J15">
        <v>1436.21</v>
      </c>
      <c r="K15">
        <v>1340.46</v>
      </c>
      <c r="L15">
        <f>PRODUCT(H15,I15)</f>
      </c>
      <c r="M15">
        <f>PRODUCT(H15,J15)</f>
      </c>
      <c r="N15">
        <f>PRODUCT(H15,K15)</f>
      </c>
    </row>
    <row r="16" spans="1:14" customHeight="1">
      <c r="A16" t="s">
        <v>60</v>
      </c>
      <c r="B16" t="s">
        <v>61</v>
      </c>
      <c r="C16" t="s">
        <v>62</v>
      </c>
      <c r="D16" t="s">
        <v>63</v>
      </c>
      <c r="E16" s="21" t="s">
        <v>64</v>
      </c>
      <c r="F16" t="s">
        <v>65</v>
      </c>
      <c r="G16" s="22" t="s">
        <v>66</v>
      </c>
      <c r="H16">
        <v>0</v>
      </c>
      <c r="I16">
        <v>1088.85</v>
      </c>
      <c r="J16">
        <v>1020.8</v>
      </c>
      <c r="K16">
        <v>952.74</v>
      </c>
      <c r="L16">
        <f>PRODUCT(H16,I16)</f>
      </c>
      <c r="M16">
        <f>PRODUCT(H16,J16)</f>
      </c>
      <c r="N16">
        <f>PRODUCT(H16,K16)</f>
      </c>
    </row>
    <row r="17" spans="1:14" customHeight="1">
      <c r="A17" t="s">
        <v>67</v>
      </c>
      <c r="B17" t="s">
        <v>68</v>
      </c>
      <c r="C17" t="s">
        <v>69</v>
      </c>
      <c r="D17" t="s">
        <v>70</v>
      </c>
      <c r="E17" s="21" t="s">
        <v>71</v>
      </c>
      <c r="F17" t="s">
        <v>72</v>
      </c>
      <c r="G17" s="22" t="s">
        <v>73</v>
      </c>
      <c r="H17">
        <v>0</v>
      </c>
      <c r="I17">
        <v>1232.32</v>
      </c>
      <c r="J17">
        <v>1155.3</v>
      </c>
      <c r="K17">
        <v>1078.28</v>
      </c>
      <c r="L17">
        <f>PRODUCT(H17,I17)</f>
      </c>
      <c r="M17">
        <f>PRODUCT(H17,J17)</f>
      </c>
      <c r="N17">
        <f>PRODUCT(H17,K17)</f>
      </c>
    </row>
    <row r="18" spans="1:14" customHeight="1">
      <c r="A18" t="s">
        <v>74</v>
      </c>
      <c r="B18" t="s">
        <v>75</v>
      </c>
      <c r="C18" t="s">
        <v>76</v>
      </c>
      <c r="D18" t="s">
        <v>77</v>
      </c>
      <c r="E18" s="21" t="s">
        <v>78</v>
      </c>
      <c r="F18" t="s">
        <v>79</v>
      </c>
      <c r="G18" s="22" t="s">
        <v>80</v>
      </c>
      <c r="H18">
        <v>0</v>
      </c>
      <c r="I18">
        <v>1232.32</v>
      </c>
      <c r="J18">
        <v>1155.3</v>
      </c>
      <c r="K18">
        <v>1078.28</v>
      </c>
      <c r="L18">
        <f>PRODUCT(H18,I18)</f>
      </c>
      <c r="M18">
        <f>PRODUCT(H18,J18)</f>
      </c>
      <c r="N18">
        <f>PRODUCT(H18,K18)</f>
      </c>
    </row>
    <row r="19" spans="1:14" customHeight="1">
      <c r="A19" t="s">
        <v>81</v>
      </c>
      <c r="B19" t="s">
        <v>82</v>
      </c>
      <c r="C19" t="s">
        <v>83</v>
      </c>
      <c r="D19" t="s">
        <v>84</v>
      </c>
      <c r="E19" s="21" t="s">
        <v>85</v>
      </c>
      <c r="F19" t="s">
        <v>86</v>
      </c>
      <c r="G19" s="22" t="s">
        <v>87</v>
      </c>
      <c r="H19">
        <v>0</v>
      </c>
      <c r="I19">
        <v>828.48</v>
      </c>
      <c r="J19">
        <v>776.7</v>
      </c>
      <c r="K19">
        <v>724.92</v>
      </c>
      <c r="L19">
        <f>PRODUCT(H19,I19)</f>
      </c>
      <c r="M19">
        <f>PRODUCT(H19,J19)</f>
      </c>
      <c r="N19">
        <f>PRODUCT(H19,K19)</f>
      </c>
    </row>
    <row r="20" spans="1:14" customHeight="1">
      <c r="A20" t="s">
        <v>88</v>
      </c>
      <c r="B20" t="s">
        <v>89</v>
      </c>
      <c r="C20" t="s">
        <v>90</v>
      </c>
      <c r="D20" t="s">
        <v>91</v>
      </c>
      <c r="E20" s="21" t="s">
        <v>92</v>
      </c>
      <c r="F20" t="s">
        <v>93</v>
      </c>
      <c r="G20" s="22" t="s">
        <v>94</v>
      </c>
      <c r="H20">
        <v>0</v>
      </c>
      <c r="I20">
        <v>3150.58</v>
      </c>
      <c r="J20">
        <v>2953.67</v>
      </c>
      <c r="K20">
        <v>2756.75</v>
      </c>
      <c r="L20">
        <f>PRODUCT(H20,I20)</f>
      </c>
      <c r="M20">
        <f>PRODUCT(H20,J20)</f>
      </c>
      <c r="N20">
        <f>PRODUCT(H20,K20)</f>
      </c>
    </row>
    <row r="21" spans="1:14" customHeight="1">
      <c r="A21" t="s">
        <v>95</v>
      </c>
      <c r="B21" t="s">
        <v>96</v>
      </c>
      <c r="C21" t="s">
        <v>97</v>
      </c>
      <c r="D21" t="s">
        <v>98</v>
      </c>
      <c r="E21" s="21" t="s">
        <v>99</v>
      </c>
      <c r="F21" t="s">
        <v>100</v>
      </c>
      <c r="G21" s="22" t="s">
        <v>101</v>
      </c>
      <c r="H21">
        <v>0</v>
      </c>
      <c r="I21">
        <v>1704.29</v>
      </c>
      <c r="J21">
        <v>1597.77</v>
      </c>
      <c r="K21">
        <v>1491.25</v>
      </c>
      <c r="L21">
        <f>PRODUCT(H21,I21)</f>
      </c>
      <c r="M21">
        <f>PRODUCT(H21,J21)</f>
      </c>
      <c r="N21">
        <f>PRODUCT(H21,K21)</f>
      </c>
    </row>
    <row r="22" spans="1:14" customHeight="1">
      <c r="A22" t="s">
        <v>102</v>
      </c>
      <c r="B22" t="s">
        <v>103</v>
      </c>
      <c r="C22" t="s">
        <v>104</v>
      </c>
      <c r="D22" t="s">
        <v>105</v>
      </c>
      <c r="E22" s="21" t="s">
        <v>106</v>
      </c>
      <c r="F22" t="s">
        <v>107</v>
      </c>
      <c r="G22" s="22" t="s">
        <v>108</v>
      </c>
      <c r="H22">
        <v>0</v>
      </c>
      <c r="I22">
        <v>488.28</v>
      </c>
      <c r="J22">
        <v>456.78</v>
      </c>
      <c r="K22">
        <v>425.28</v>
      </c>
      <c r="L22">
        <f>PRODUCT(H22,I22)</f>
      </c>
      <c r="M22">
        <f>PRODUCT(H22,J22)</f>
      </c>
      <c r="N22">
        <f>PRODUCT(H22,K22)</f>
      </c>
    </row>
    <row r="23" spans="1:14" customHeight="1">
      <c r="A23" t="s">
        <v>109</v>
      </c>
      <c r="B23" t="s">
        <v>110</v>
      </c>
      <c r="C23" t="s">
        <v>111</v>
      </c>
      <c r="D23" t="s">
        <v>112</v>
      </c>
      <c r="E23" s="21" t="s">
        <v>113</v>
      </c>
      <c r="F23" t="s">
        <v>114</v>
      </c>
      <c r="G23" s="22" t="s">
        <v>115</v>
      </c>
      <c r="H23">
        <v>0</v>
      </c>
      <c r="I23">
        <v>456.78</v>
      </c>
      <c r="J23">
        <v>425.28</v>
      </c>
      <c r="K23">
        <v>393.78</v>
      </c>
      <c r="L23">
        <f>PRODUCT(H23,I23)</f>
      </c>
      <c r="M23">
        <f>PRODUCT(H23,J23)</f>
      </c>
      <c r="N23">
        <f>PRODUCT(H23,K23)</f>
      </c>
    </row>
    <row r="24" spans="1:14" customHeight="1">
      <c r="A24" t="s">
        <v>116</v>
      </c>
      <c r="B24" t="s">
        <v>117</v>
      </c>
      <c r="C24" t="s">
        <v>118</v>
      </c>
      <c r="D24" t="s">
        <v>119</v>
      </c>
      <c r="E24" s="21" t="s">
        <v>120</v>
      </c>
      <c r="F24" t="s">
        <v>121</v>
      </c>
      <c r="G24" s="22" t="s">
        <v>122</v>
      </c>
      <c r="H24">
        <v>0</v>
      </c>
      <c r="I24">
        <v>409.52</v>
      </c>
      <c r="J24">
        <v>381.28</v>
      </c>
      <c r="K24">
        <v>353.04</v>
      </c>
      <c r="L24">
        <f>PRODUCT(H24,I24)</f>
      </c>
      <c r="M24">
        <f>PRODUCT(H24,J24)</f>
      </c>
      <c r="N24">
        <f>PRODUCT(H24,K24)</f>
      </c>
    </row>
    <row r="25" spans="1:14" customHeight="1">
      <c r="A25" t="s">
        <v>123</v>
      </c>
      <c r="B25" t="s">
        <v>124</v>
      </c>
      <c r="C25" t="s">
        <v>125</v>
      </c>
      <c r="D25" t="s">
        <v>126</v>
      </c>
      <c r="E25" s="21" t="s">
        <v>127</v>
      </c>
      <c r="F25" t="s">
        <v>128</v>
      </c>
      <c r="G25" s="22" t="s">
        <v>129</v>
      </c>
      <c r="H25">
        <v>0</v>
      </c>
      <c r="I25">
        <v>409.52</v>
      </c>
      <c r="J25">
        <v>381.28</v>
      </c>
      <c r="K25">
        <v>353.04</v>
      </c>
      <c r="L25">
        <f>PRODUCT(H25,I25)</f>
      </c>
      <c r="M25">
        <f>PRODUCT(H25,J25)</f>
      </c>
      <c r="N25">
        <f>PRODUCT(H25,K25)</f>
      </c>
    </row>
    <row r="26" spans="1:14" customHeight="1">
      <c r="A26" t="s">
        <v>130</v>
      </c>
      <c r="B26" t="s">
        <v>131</v>
      </c>
      <c r="C26" t="s">
        <v>132</v>
      </c>
      <c r="D26" t="s">
        <v>133</v>
      </c>
      <c r="E26" s="21" t="s">
        <v>134</v>
      </c>
      <c r="F26" t="s">
        <v>135</v>
      </c>
      <c r="G26" s="22" t="s">
        <v>136</v>
      </c>
      <c r="H26">
        <v>0</v>
      </c>
      <c r="I26">
        <v>582.9</v>
      </c>
      <c r="J26">
        <v>542.7</v>
      </c>
      <c r="K26">
        <v>502.5</v>
      </c>
      <c r="L26">
        <f>PRODUCT(H26,I26)</f>
      </c>
      <c r="M26">
        <f>PRODUCT(H26,J26)</f>
      </c>
      <c r="N26">
        <f>PRODUCT(H26,K26)</f>
      </c>
    </row>
    <row r="27" spans="1:14" customHeight="1">
      <c r="A27" t="s">
        <v>137</v>
      </c>
      <c r="B27" t="s">
        <v>138</v>
      </c>
      <c r="C27" t="s">
        <v>139</v>
      </c>
      <c r="D27" t="s">
        <v>140</v>
      </c>
      <c r="E27" s="21" t="s">
        <v>141</v>
      </c>
      <c r="F27" t="s">
        <v>142</v>
      </c>
      <c r="G27" s="22" t="s">
        <v>143</v>
      </c>
      <c r="H27">
        <v>0</v>
      </c>
      <c r="I27">
        <v>787.54</v>
      </c>
      <c r="J27">
        <v>733.23</v>
      </c>
      <c r="K27">
        <v>678.91</v>
      </c>
      <c r="L27">
        <f>PRODUCT(H27,I27)</f>
      </c>
      <c r="M27">
        <f>PRODUCT(H27,J27)</f>
      </c>
      <c r="N27">
        <f>PRODUCT(H27,K27)</f>
      </c>
    </row>
    <row r="28" spans="1:14" customHeight="1">
      <c r="A28" t="s">
        <v>144</v>
      </c>
      <c r="B28" t="s">
        <v>145</v>
      </c>
      <c r="C28" t="s">
        <v>146</v>
      </c>
      <c r="D28" t="s">
        <v>147</v>
      </c>
      <c r="E28" s="21" t="s">
        <v>148</v>
      </c>
      <c r="F28" t="s">
        <v>149</v>
      </c>
      <c r="G28" s="22" t="s">
        <v>150</v>
      </c>
      <c r="H28">
        <v>0</v>
      </c>
      <c r="I28">
        <v>787.54</v>
      </c>
      <c r="J28">
        <v>733.23</v>
      </c>
      <c r="K28">
        <v>678.91</v>
      </c>
      <c r="L28">
        <f>PRODUCT(H28,I28)</f>
      </c>
      <c r="M28">
        <f>PRODUCT(H28,J28)</f>
      </c>
      <c r="N28">
        <f>PRODUCT(H28,K28)</f>
      </c>
    </row>
    <row r="29" spans="1:14" customHeight="1">
      <c r="A29" t="s">
        <v>151</v>
      </c>
      <c r="B29" t="s">
        <v>152</v>
      </c>
      <c r="C29" t="s">
        <v>153</v>
      </c>
      <c r="D29" t="s">
        <v>154</v>
      </c>
      <c r="E29" s="21" t="s">
        <v>155</v>
      </c>
      <c r="F29" t="s">
        <v>156</v>
      </c>
      <c r="G29" s="22" t="s">
        <v>157</v>
      </c>
      <c r="H29">
        <v>0</v>
      </c>
      <c r="I29">
        <v>1250.77</v>
      </c>
      <c r="J29">
        <v>1170.08</v>
      </c>
      <c r="K29">
        <v>1089.38</v>
      </c>
      <c r="L29">
        <f>PRODUCT(H29,I29)</f>
      </c>
      <c r="M29">
        <f>PRODUCT(H29,J29)</f>
      </c>
      <c r="N29">
        <f>PRODUCT(H29,K29)</f>
      </c>
    </row>
    <row r="30" spans="1:14" customHeight="1">
      <c r="A30" t="s">
        <v>158</v>
      </c>
      <c r="B30" t="s">
        <v>159</v>
      </c>
      <c r="C30" t="s">
        <v>160</v>
      </c>
      <c r="D30" t="s">
        <v>161</v>
      </c>
      <c r="E30" s="21" t="s">
        <v>162</v>
      </c>
      <c r="F30" t="s">
        <v>163</v>
      </c>
      <c r="G30" s="22" t="s">
        <v>164</v>
      </c>
      <c r="H30">
        <v>0</v>
      </c>
      <c r="I30">
        <v>657.46</v>
      </c>
      <c r="J30">
        <v>615.05</v>
      </c>
      <c r="K30">
        <v>572.63</v>
      </c>
      <c r="L30">
        <f>PRODUCT(H30,I30)</f>
      </c>
      <c r="M30">
        <f>PRODUCT(H30,J30)</f>
      </c>
      <c r="N30">
        <f>PRODUCT(H30,K30)</f>
      </c>
    </row>
    <row r="31" spans="1:14" customHeight="1">
      <c r="A31" t="s">
        <v>165</v>
      </c>
      <c r="B31" t="s">
        <v>166</v>
      </c>
      <c r="C31" t="s">
        <v>167</v>
      </c>
      <c r="D31" t="s">
        <v>168</v>
      </c>
      <c r="E31" s="21" t="s">
        <v>169</v>
      </c>
      <c r="F31" t="s">
        <v>170</v>
      </c>
      <c r="G31" s="22" t="s">
        <v>171</v>
      </c>
      <c r="H31">
        <v>0</v>
      </c>
      <c r="I31">
        <v>1162.58</v>
      </c>
      <c r="J31">
        <v>1087.57</v>
      </c>
      <c r="K31">
        <v>1012.57</v>
      </c>
      <c r="L31">
        <f>PRODUCT(H31,I31)</f>
      </c>
      <c r="M31">
        <f>PRODUCT(H31,J31)</f>
      </c>
      <c r="N31">
        <f>PRODUCT(H31,K31)</f>
      </c>
    </row>
    <row r="32" spans="1:14" customHeight="1">
      <c r="A32" t="s">
        <v>172</v>
      </c>
      <c r="B32" t="s">
        <v>173</v>
      </c>
      <c r="C32" t="s">
        <v>174</v>
      </c>
      <c r="D32" t="s">
        <v>175</v>
      </c>
      <c r="E32" s="21" t="s">
        <v>176</v>
      </c>
      <c r="F32" t="s">
        <v>177</v>
      </c>
      <c r="G32" s="22" t="s">
        <v>178</v>
      </c>
      <c r="H32">
        <v>0</v>
      </c>
      <c r="I32">
        <v>448.99</v>
      </c>
      <c r="J32">
        <v>420.02</v>
      </c>
      <c r="K32">
        <v>391.05</v>
      </c>
      <c r="L32">
        <f>PRODUCT(H32,I32)</f>
      </c>
      <c r="M32">
        <f>PRODUCT(H32,J32)</f>
      </c>
      <c r="N32">
        <f>PRODUCT(H32,K32)</f>
      </c>
    </row>
    <row r="33" spans="1:14" customHeight="1">
      <c r="A33" t="s">
        <v>179</v>
      </c>
      <c r="B33" t="s">
        <v>180</v>
      </c>
      <c r="C33" t="s">
        <v>181</v>
      </c>
      <c r="D33" t="s">
        <v>182</v>
      </c>
      <c r="E33" s="21" t="s">
        <v>183</v>
      </c>
      <c r="F33" t="s">
        <v>184</v>
      </c>
      <c r="G33" s="22" t="s">
        <v>185</v>
      </c>
      <c r="H33">
        <v>0</v>
      </c>
      <c r="I33">
        <v>448.99</v>
      </c>
      <c r="J33">
        <v>420.02</v>
      </c>
      <c r="K33">
        <v>391.05</v>
      </c>
      <c r="L33">
        <f>PRODUCT(H33,I33)</f>
      </c>
      <c r="M33">
        <f>PRODUCT(H33,J33)</f>
      </c>
      <c r="N33">
        <f>PRODUCT(H33,K33)</f>
      </c>
    </row>
    <row r="34" spans="1:14" customHeight="1">
      <c r="A34" t="s">
        <v>186</v>
      </c>
      <c r="B34" t="s">
        <v>187</v>
      </c>
      <c r="C34" t="s">
        <v>188</v>
      </c>
      <c r="D34" t="s">
        <v>189</v>
      </c>
      <c r="E34" s="21" t="s">
        <v>190</v>
      </c>
      <c r="F34" t="s">
        <v>191</v>
      </c>
      <c r="G34" s="22" t="s">
        <v>192</v>
      </c>
      <c r="H34">
        <v>0</v>
      </c>
      <c r="I34">
        <v>705.56</v>
      </c>
      <c r="J34">
        <v>660.04</v>
      </c>
      <c r="K34">
        <v>614.52</v>
      </c>
      <c r="L34">
        <f>PRODUCT(H34,I34)</f>
      </c>
      <c r="M34">
        <f>PRODUCT(H34,J34)</f>
      </c>
      <c r="N34">
        <f>PRODUCT(H34,K34)</f>
      </c>
    </row>
    <row r="35" spans="1:14" customHeight="1">
      <c r="A35" t="s">
        <v>193</v>
      </c>
      <c r="B35" t="s">
        <v>194</v>
      </c>
      <c r="C35" t="s">
        <v>195</v>
      </c>
      <c r="D35" t="s">
        <v>196</v>
      </c>
      <c r="E35" s="21" t="s">
        <v>197</v>
      </c>
      <c r="F35" t="s">
        <v>198</v>
      </c>
      <c r="G35" s="22" t="s">
        <v>199</v>
      </c>
      <c r="H35">
        <v>0</v>
      </c>
      <c r="I35">
        <v>1132.56</v>
      </c>
      <c r="J35">
        <v>1061.78</v>
      </c>
      <c r="K35">
        <v>990.99</v>
      </c>
      <c r="L35">
        <f>PRODUCT(H35,I35)</f>
      </c>
      <c r="M35">
        <f>PRODUCT(H35,J35)</f>
      </c>
      <c r="N35">
        <f>PRODUCT(H35,K35)</f>
      </c>
    </row>
    <row r="36" spans="1:14" customHeight="1">
      <c r="A36" t="s">
        <v>200</v>
      </c>
      <c r="B36" t="s">
        <v>201</v>
      </c>
      <c r="C36" t="s">
        <v>202</v>
      </c>
      <c r="D36" t="s">
        <v>203</v>
      </c>
      <c r="E36" s="21" t="s">
        <v>204</v>
      </c>
      <c r="F36" t="s">
        <v>205</v>
      </c>
      <c r="G36" s="22" t="s">
        <v>206</v>
      </c>
      <c r="H36">
        <v>0</v>
      </c>
      <c r="I36">
        <v>1400.26</v>
      </c>
      <c r="J36">
        <v>1312.74</v>
      </c>
      <c r="K36">
        <v>1225.22</v>
      </c>
      <c r="L36">
        <f>PRODUCT(H36,I36)</f>
      </c>
      <c r="M36">
        <f>PRODUCT(H36,J36)</f>
      </c>
      <c r="N36">
        <f>PRODUCT(H36,K36)</f>
      </c>
    </row>
    <row r="37" spans="1:14" customHeight="1">
      <c r="A37" t="s">
        <v>207</v>
      </c>
      <c r="B37" t="s">
        <v>208</v>
      </c>
      <c r="C37" t="s">
        <v>209</v>
      </c>
      <c r="D37" t="s">
        <v>210</v>
      </c>
      <c r="E37" s="21" t="s">
        <v>211</v>
      </c>
      <c r="F37" t="s">
        <v>212</v>
      </c>
      <c r="G37" s="22" t="s">
        <v>213</v>
      </c>
      <c r="H37">
        <v>0</v>
      </c>
      <c r="I37">
        <v>1214.93</v>
      </c>
      <c r="J37">
        <v>1139</v>
      </c>
      <c r="K37">
        <v>1063.06</v>
      </c>
      <c r="L37">
        <f>PRODUCT(H37,I37)</f>
      </c>
      <c r="M37">
        <f>PRODUCT(H37,J37)</f>
      </c>
      <c r="N37">
        <f>PRODUCT(H37,K37)</f>
      </c>
    </row>
    <row r="38" spans="1:14" customHeight="1">
      <c r="A38" t="s">
        <v>214</v>
      </c>
      <c r="B38" t="s">
        <v>215</v>
      </c>
      <c r="C38" t="s">
        <v>216</v>
      </c>
      <c r="D38" t="s">
        <v>217</v>
      </c>
      <c r="E38" s="21" t="s">
        <v>218</v>
      </c>
      <c r="F38" t="s">
        <v>219</v>
      </c>
      <c r="G38" s="22" t="s">
        <v>220</v>
      </c>
      <c r="H38">
        <v>0</v>
      </c>
      <c r="I38">
        <v>962.13</v>
      </c>
      <c r="J38">
        <v>900.06</v>
      </c>
      <c r="K38">
        <v>837.99</v>
      </c>
      <c r="L38">
        <f>PRODUCT(H38,I38)</f>
      </c>
      <c r="M38">
        <f>PRODUCT(H38,J38)</f>
      </c>
      <c r="N38">
        <f>PRODUCT(H38,K38)</f>
      </c>
    </row>
    <row r="39" spans="1:14" customHeight="1">
      <c r="A39" t="s">
        <v>221</v>
      </c>
      <c r="B39" t="s">
        <v>222</v>
      </c>
      <c r="C39" t="s">
        <v>223</v>
      </c>
      <c r="D39" t="s">
        <v>224</v>
      </c>
      <c r="E39" s="21" t="s">
        <v>225</v>
      </c>
      <c r="F39" t="s">
        <v>226</v>
      </c>
      <c r="G39" s="22" t="s">
        <v>227</v>
      </c>
      <c r="H39">
        <v>0</v>
      </c>
      <c r="I39">
        <v>721.6</v>
      </c>
      <c r="J39">
        <v>675.05</v>
      </c>
      <c r="K39">
        <v>628.49</v>
      </c>
      <c r="L39">
        <f>PRODUCT(H39,I39)</f>
      </c>
      <c r="M39">
        <f>PRODUCT(H39,J39)</f>
      </c>
      <c r="N39">
        <f>PRODUCT(H39,K39)</f>
      </c>
    </row>
    <row r="40" spans="1:14" customHeight="1">
      <c r="A40" t="s">
        <v>228</v>
      </c>
      <c r="B40" t="s">
        <v>229</v>
      </c>
      <c r="C40" t="s">
        <v>230</v>
      </c>
      <c r="D40" t="s">
        <v>231</v>
      </c>
      <c r="E40" s="21" t="s">
        <v>232</v>
      </c>
      <c r="F40" t="s">
        <v>233</v>
      </c>
      <c r="G40" s="22" t="s">
        <v>234</v>
      </c>
      <c r="H40">
        <v>0</v>
      </c>
      <c r="I40">
        <v>1006.09</v>
      </c>
      <c r="J40">
        <v>946.91</v>
      </c>
      <c r="K40">
        <v>887.73</v>
      </c>
      <c r="L40">
        <f>PRODUCT(H40,I40)</f>
      </c>
      <c r="M40">
        <f>PRODUCT(H40,J40)</f>
      </c>
      <c r="N40">
        <f>PRODUCT(H40,K40)</f>
      </c>
    </row>
    <row r="41" spans="1:14" customHeight="1">
      <c r="A41" t="s">
        <v>235</v>
      </c>
      <c r="B41" t="s">
        <v>236</v>
      </c>
      <c r="C41" t="s">
        <v>237</v>
      </c>
      <c r="D41" t="s">
        <v>238</v>
      </c>
      <c r="E41" s="21" t="s">
        <v>239</v>
      </c>
      <c r="F41" t="s">
        <v>240</v>
      </c>
      <c r="G41" s="22" t="s">
        <v>241</v>
      </c>
      <c r="H41">
        <v>0</v>
      </c>
      <c r="I41">
        <v>1006.09</v>
      </c>
      <c r="J41">
        <v>946.91</v>
      </c>
      <c r="K41">
        <v>887.73</v>
      </c>
      <c r="L41">
        <f>PRODUCT(H41,I41)</f>
      </c>
      <c r="M41">
        <f>PRODUCT(H41,J41)</f>
      </c>
      <c r="N41">
        <f>PRODUCT(H41,K41)</f>
      </c>
    </row>
    <row r="42" spans="1:14" customHeight="1">
      <c r="A42" t="s">
        <v>242</v>
      </c>
      <c r="B42" t="s">
        <v>243</v>
      </c>
      <c r="C42" t="s">
        <v>244</v>
      </c>
      <c r="D42" t="s">
        <v>245</v>
      </c>
      <c r="E42" s="21" t="s">
        <v>246</v>
      </c>
      <c r="F42" t="s">
        <v>247</v>
      </c>
      <c r="G42" s="22" t="s">
        <v>248</v>
      </c>
      <c r="H42">
        <v>0</v>
      </c>
      <c r="I42">
        <v>1416.75</v>
      </c>
      <c r="J42">
        <v>1333.41</v>
      </c>
      <c r="K42">
        <v>1250.07</v>
      </c>
      <c r="L42">
        <f>PRODUCT(H42,I42)</f>
      </c>
      <c r="M42">
        <f>PRODUCT(H42,J42)</f>
      </c>
      <c r="N42">
        <f>PRODUCT(H42,K42)</f>
      </c>
    </row>
    <row r="43" spans="1:14" customHeight="1">
      <c r="A43" t="s">
        <v>249</v>
      </c>
      <c r="B43" t="s">
        <v>250</v>
      </c>
      <c r="C43" t="s">
        <v>251</v>
      </c>
      <c r="D43" t="s">
        <v>252</v>
      </c>
      <c r="E43" s="21" t="s">
        <v>253</v>
      </c>
      <c r="F43" t="s">
        <v>254</v>
      </c>
      <c r="G43" s="22" t="s">
        <v>255</v>
      </c>
      <c r="H43">
        <v>0</v>
      </c>
      <c r="I43">
        <v>1029.6</v>
      </c>
      <c r="J43">
        <v>965.25</v>
      </c>
      <c r="K43">
        <v>900.9</v>
      </c>
      <c r="L43">
        <f>PRODUCT(H43,I43)</f>
      </c>
      <c r="M43">
        <f>PRODUCT(H43,J43)</f>
      </c>
      <c r="N43">
        <f>PRODUCT(H43,K43)</f>
      </c>
    </row>
    <row r="44" spans="1:14" customHeight="1">
      <c r="A44" t="s">
        <v>256</v>
      </c>
      <c r="B44" t="s">
        <v>257</v>
      </c>
      <c r="C44" t="s">
        <v>258</v>
      </c>
      <c r="D44" t="s">
        <v>259</v>
      </c>
      <c r="E44" s="21" t="s">
        <v>260</v>
      </c>
      <c r="F44" t="s">
        <v>261</v>
      </c>
      <c r="G44" s="22" t="s">
        <v>262</v>
      </c>
      <c r="H44">
        <v>0</v>
      </c>
      <c r="I44">
        <v>597.17</v>
      </c>
      <c r="J44">
        <v>559.85</v>
      </c>
      <c r="K44">
        <v>522.52</v>
      </c>
      <c r="L44">
        <f>PRODUCT(H44,I44)</f>
      </c>
      <c r="M44">
        <f>PRODUCT(H44,J44)</f>
      </c>
      <c r="N44">
        <f>PRODUCT(H44,K44)</f>
      </c>
    </row>
    <row r="45" spans="1:14" customHeight="1">
      <c r="A45" t="s">
        <v>263</v>
      </c>
      <c r="B45" t="s">
        <v>264</v>
      </c>
      <c r="C45" t="s">
        <v>265</v>
      </c>
      <c r="D45" t="s">
        <v>266</v>
      </c>
      <c r="E45" s="21" t="s">
        <v>267</v>
      </c>
      <c r="F45" t="s">
        <v>268</v>
      </c>
      <c r="G45" s="22" t="s">
        <v>269</v>
      </c>
      <c r="H45">
        <v>0</v>
      </c>
      <c r="I45">
        <v>1153.15</v>
      </c>
      <c r="J45">
        <v>1081.08</v>
      </c>
      <c r="K45">
        <v>1009.01</v>
      </c>
      <c r="L45">
        <f>PRODUCT(H45,I45)</f>
      </c>
      <c r="M45">
        <f>PRODUCT(H45,J45)</f>
      </c>
      <c r="N45">
        <f>PRODUCT(H45,K45)</f>
      </c>
    </row>
    <row r="46" spans="1:14" customHeight="1">
      <c r="A46" t="s">
        <v>270</v>
      </c>
      <c r="B46" t="s">
        <v>271</v>
      </c>
      <c r="C46" t="s">
        <v>272</v>
      </c>
      <c r="D46" t="s">
        <v>273</v>
      </c>
      <c r="E46" s="21" t="s">
        <v>274</v>
      </c>
      <c r="F46" t="s">
        <v>275</v>
      </c>
      <c r="G46" s="22" t="s">
        <v>276</v>
      </c>
      <c r="H46">
        <v>0</v>
      </c>
      <c r="I46">
        <v>782.5</v>
      </c>
      <c r="J46">
        <v>733.59</v>
      </c>
      <c r="K46">
        <v>684.68</v>
      </c>
      <c r="L46">
        <f>PRODUCT(H46,I46)</f>
      </c>
      <c r="M46">
        <f>PRODUCT(H46,J46)</f>
      </c>
      <c r="N46">
        <f>PRODUCT(H46,K46)</f>
      </c>
    </row>
    <row r="47" spans="1:14" customHeight="1">
      <c r="A47" t="s">
        <v>277</v>
      </c>
      <c r="B47" t="s">
        <v>278</v>
      </c>
      <c r="C47" t="s">
        <v>279</v>
      </c>
      <c r="D47" t="s">
        <v>280</v>
      </c>
      <c r="E47" s="21" t="s">
        <v>281</v>
      </c>
      <c r="F47" t="s">
        <v>282</v>
      </c>
      <c r="G47" s="22" t="s">
        <v>283</v>
      </c>
      <c r="H47">
        <v>0</v>
      </c>
      <c r="I47">
        <v>782.5</v>
      </c>
      <c r="J47">
        <v>733.59</v>
      </c>
      <c r="K47">
        <v>684.68</v>
      </c>
      <c r="L47">
        <f>PRODUCT(H47,I47)</f>
      </c>
      <c r="M47">
        <f>PRODUCT(H47,J47)</f>
      </c>
      <c r="N47">
        <f>PRODUCT(H47,K47)</f>
      </c>
    </row>
    <row r="48" spans="1:14" customHeight="1">
      <c r="A48" t="s">
        <v>284</v>
      </c>
      <c r="B48" t="s">
        <v>285</v>
      </c>
      <c r="C48" t="s">
        <v>286</v>
      </c>
      <c r="D48" t="s">
        <v>287</v>
      </c>
      <c r="E48" s="21" t="s">
        <v>288</v>
      </c>
      <c r="F48" t="s">
        <v>289</v>
      </c>
      <c r="G48" s="22" t="s">
        <v>290</v>
      </c>
      <c r="H48">
        <v>0</v>
      </c>
      <c r="I48">
        <v>378.02</v>
      </c>
      <c r="J48">
        <v>351.95</v>
      </c>
      <c r="K48">
        <v>325.88</v>
      </c>
      <c r="L48">
        <f>PRODUCT(H48,I48)</f>
      </c>
      <c r="M48">
        <f>PRODUCT(H48,J48)</f>
      </c>
      <c r="N48">
        <f>PRODUCT(H48,K48)</f>
      </c>
    </row>
    <row r="49" spans="1:14" customHeight="1">
      <c r="A49" t="s">
        <v>291</v>
      </c>
      <c r="B49" t="s">
        <v>292</v>
      </c>
      <c r="C49" t="s">
        <v>293</v>
      </c>
      <c r="D49" t="s">
        <v>294</v>
      </c>
      <c r="E49" s="21" t="s">
        <v>295</v>
      </c>
      <c r="F49" t="s">
        <v>296</v>
      </c>
      <c r="G49" s="22" t="s">
        <v>297</v>
      </c>
      <c r="H49">
        <v>0</v>
      </c>
      <c r="I49">
        <v>641.42</v>
      </c>
      <c r="J49">
        <v>600.04</v>
      </c>
      <c r="K49">
        <v>558.66</v>
      </c>
      <c r="L49">
        <f>PRODUCT(H49,I49)</f>
      </c>
      <c r="M49">
        <f>PRODUCT(H49,J49)</f>
      </c>
      <c r="N49">
        <f>PRODUCT(H49,K49)</f>
      </c>
    </row>
    <row r="50" spans="1:14" customHeight="1">
      <c r="A50" t="s">
        <v>298</v>
      </c>
      <c r="B50" t="s">
        <v>299</v>
      </c>
      <c r="C50" t="s">
        <v>300</v>
      </c>
      <c r="D50" t="s">
        <v>301</v>
      </c>
      <c r="E50" s="21" t="s">
        <v>302</v>
      </c>
      <c r="F50" t="s">
        <v>303</v>
      </c>
      <c r="G50" s="22" t="s">
        <v>304</v>
      </c>
      <c r="H50">
        <v>0</v>
      </c>
      <c r="I50">
        <v>641.42</v>
      </c>
      <c r="J50">
        <v>600.04</v>
      </c>
      <c r="K50">
        <v>558.66</v>
      </c>
      <c r="L50">
        <f>PRODUCT(H50,I50)</f>
      </c>
      <c r="M50">
        <f>PRODUCT(H50,J50)</f>
      </c>
      <c r="N50">
        <f>PRODUCT(H50,K50)</f>
      </c>
    </row>
    <row r="51" spans="1:14" customHeight="1">
      <c r="A51" t="s">
        <v>305</v>
      </c>
      <c r="B51" t="s">
        <v>306</v>
      </c>
      <c r="C51" t="s">
        <v>307</v>
      </c>
      <c r="D51" t="s">
        <v>308</v>
      </c>
      <c r="E51" s="21" t="s">
        <v>309</v>
      </c>
      <c r="F51" t="s">
        <v>310</v>
      </c>
      <c r="G51" s="22" t="s">
        <v>311</v>
      </c>
      <c r="H51">
        <v>0</v>
      </c>
      <c r="I51">
        <v>2656.37</v>
      </c>
      <c r="J51">
        <v>2490.35</v>
      </c>
      <c r="K51">
        <v>2324.32</v>
      </c>
      <c r="L51">
        <f>PRODUCT(H51,I51)</f>
      </c>
      <c r="M51">
        <f>PRODUCT(H51,J51)</f>
      </c>
      <c r="N51">
        <f>PRODUCT(H51,K51)</f>
      </c>
    </row>
    <row r="52" spans="1:14" customHeight="1">
      <c r="A52" t="s">
        <v>312</v>
      </c>
      <c r="B52" t="s">
        <v>313</v>
      </c>
      <c r="C52" t="s">
        <v>314</v>
      </c>
      <c r="D52" t="s">
        <v>315</v>
      </c>
      <c r="E52" s="21" t="s">
        <v>316</v>
      </c>
      <c r="F52" t="s">
        <v>317</v>
      </c>
      <c r="G52" s="22" t="s">
        <v>318</v>
      </c>
      <c r="H52">
        <v>0</v>
      </c>
      <c r="I52">
        <v>2779.92</v>
      </c>
      <c r="J52">
        <v>2606.18</v>
      </c>
      <c r="K52">
        <v>2432.43</v>
      </c>
      <c r="L52">
        <f>PRODUCT(H52,I52)</f>
      </c>
      <c r="M52">
        <f>PRODUCT(H52,J52)</f>
      </c>
      <c r="N52">
        <f>PRODUCT(H52,K52)</f>
      </c>
    </row>
    <row r="53" spans="1:14" customHeight="1">
      <c r="A53" t="s">
        <v>319</v>
      </c>
      <c r="B53" t="s">
        <v>320</v>
      </c>
      <c r="C53" t="s">
        <v>321</v>
      </c>
      <c r="D53" t="s">
        <v>322</v>
      </c>
      <c r="E53" s="21" t="s">
        <v>323</v>
      </c>
      <c r="F53" t="s">
        <v>324</v>
      </c>
      <c r="G53" s="22" t="s">
        <v>325</v>
      </c>
      <c r="H53">
        <v>0</v>
      </c>
      <c r="I53">
        <v>2779.92</v>
      </c>
      <c r="J53">
        <v>2606.18</v>
      </c>
      <c r="K53">
        <v>2432.43</v>
      </c>
      <c r="L53">
        <f>PRODUCT(H53,I53)</f>
      </c>
      <c r="M53">
        <f>PRODUCT(H53,J53)</f>
      </c>
      <c r="N53">
        <f>PRODUCT(H53,K53)</f>
      </c>
    </row>
    <row r="54" spans="1:14" customHeight="1">
      <c r="A54" t="s">
        <v>326</v>
      </c>
      <c r="B54" t="s">
        <v>327</v>
      </c>
      <c r="C54" t="s">
        <v>328</v>
      </c>
      <c r="D54" t="s">
        <v>329</v>
      </c>
      <c r="E54" s="21" t="s">
        <v>330</v>
      </c>
      <c r="F54" t="s">
        <v>331</v>
      </c>
      <c r="G54" s="22" t="s">
        <v>332</v>
      </c>
      <c r="H54">
        <v>0</v>
      </c>
      <c r="I54">
        <v>2779.92</v>
      </c>
      <c r="J54">
        <v>2606.18</v>
      </c>
      <c r="K54">
        <v>2432.43</v>
      </c>
      <c r="L54">
        <f>PRODUCT(H54,I54)</f>
      </c>
      <c r="M54">
        <f>PRODUCT(H54,J54)</f>
      </c>
      <c r="N54">
        <f>PRODUCT(H54,K54)</f>
      </c>
    </row>
    <row r="55" spans="1:14" customHeight="1">
      <c r="A55" t="s">
        <v>333</v>
      </c>
      <c r="B55" t="s">
        <v>334</v>
      </c>
      <c r="C55" t="s">
        <v>335</v>
      </c>
      <c r="D55" t="s">
        <v>336</v>
      </c>
      <c r="E55" s="21" t="s">
        <v>337</v>
      </c>
      <c r="F55" t="s">
        <v>338</v>
      </c>
      <c r="G55" s="22" t="s">
        <v>339</v>
      </c>
      <c r="H55">
        <v>0</v>
      </c>
      <c r="I55">
        <v>2038.61</v>
      </c>
      <c r="J55">
        <v>1911.2</v>
      </c>
      <c r="K55">
        <v>1783.78</v>
      </c>
      <c r="L55">
        <f>PRODUCT(H55,I55)</f>
      </c>
      <c r="M55">
        <f>PRODUCT(H55,J55)</f>
      </c>
      <c r="N55">
        <f>PRODUCT(H55,K55)</f>
      </c>
    </row>
    <row r="56" spans="1:14" customHeight="1">
      <c r="A56" t="s">
        <v>340</v>
      </c>
      <c r="B56" t="s">
        <v>341</v>
      </c>
      <c r="C56" t="s">
        <v>342</v>
      </c>
      <c r="D56" t="s">
        <v>343</v>
      </c>
      <c r="E56" s="21" t="s">
        <v>344</v>
      </c>
      <c r="F56" t="s">
        <v>345</v>
      </c>
      <c r="G56" s="22" t="s">
        <v>346</v>
      </c>
      <c r="H56">
        <v>0</v>
      </c>
      <c r="I56">
        <v>2038.61</v>
      </c>
      <c r="J56">
        <v>1911.2</v>
      </c>
      <c r="K56">
        <v>1783.78</v>
      </c>
      <c r="L56">
        <f>PRODUCT(H56,I56)</f>
      </c>
      <c r="M56">
        <f>PRODUCT(H56,J56)</f>
      </c>
      <c r="N56">
        <f>PRODUCT(H56,K56)</f>
      </c>
    </row>
    <row r="57" spans="1:14" customHeight="1">
      <c r="A57" t="s">
        <v>347</v>
      </c>
      <c r="B57" t="s">
        <v>348</v>
      </c>
      <c r="C57" t="s">
        <v>349</v>
      </c>
      <c r="D57" t="s">
        <v>350</v>
      </c>
      <c r="E57" s="21" t="s">
        <v>351</v>
      </c>
      <c r="F57" t="s">
        <v>352</v>
      </c>
      <c r="G57" s="22" t="s">
        <v>353</v>
      </c>
      <c r="H57">
        <v>0</v>
      </c>
      <c r="I57">
        <v>2038.61</v>
      </c>
      <c r="J57">
        <v>1911.2</v>
      </c>
      <c r="K57">
        <v>1783.78</v>
      </c>
      <c r="L57">
        <f>PRODUCT(H57,I57)</f>
      </c>
      <c r="M57">
        <f>PRODUCT(H57,J57)</f>
      </c>
      <c r="N57">
        <f>PRODUCT(H57,K57)</f>
      </c>
    </row>
    <row r="58" spans="1:14" customHeight="1">
      <c r="A58" t="s">
        <v>354</v>
      </c>
      <c r="B58" t="s">
        <v>355</v>
      </c>
      <c r="C58" t="s">
        <v>356</v>
      </c>
      <c r="D58" t="s">
        <v>357</v>
      </c>
      <c r="E58" s="21" t="s">
        <v>358</v>
      </c>
      <c r="F58" t="s">
        <v>359</v>
      </c>
      <c r="G58" s="22" t="s">
        <v>360</v>
      </c>
      <c r="H58">
        <v>0</v>
      </c>
      <c r="I58">
        <v>2862.29</v>
      </c>
      <c r="J58">
        <v>2683.4</v>
      </c>
      <c r="K58">
        <v>2504.5</v>
      </c>
      <c r="L58">
        <f>PRODUCT(H58,I58)</f>
      </c>
      <c r="M58">
        <f>PRODUCT(H58,J58)</f>
      </c>
      <c r="N58">
        <f>PRODUCT(H58,K58)</f>
      </c>
    </row>
    <row r="59" spans="1:14" customHeight="1">
      <c r="A59" t="s">
        <v>361</v>
      </c>
      <c r="B59" t="s">
        <v>362</v>
      </c>
      <c r="C59" t="s">
        <v>363</v>
      </c>
      <c r="D59" t="s">
        <v>364</v>
      </c>
      <c r="E59" s="21" t="s">
        <v>365</v>
      </c>
      <c r="F59" t="s">
        <v>366</v>
      </c>
      <c r="G59" s="22" t="s">
        <v>367</v>
      </c>
      <c r="H59">
        <v>0</v>
      </c>
      <c r="I59">
        <v>930.06</v>
      </c>
      <c r="J59">
        <v>870.06</v>
      </c>
      <c r="K59">
        <v>810.05</v>
      </c>
      <c r="L59">
        <f>PRODUCT(H59,I59)</f>
      </c>
      <c r="M59">
        <f>PRODUCT(H59,J59)</f>
      </c>
      <c r="N59">
        <f>PRODUCT(H59,K59)</f>
      </c>
    </row>
    <row r="60" spans="1:14" customHeight="1">
      <c r="A60" t="s">
        <v>368</v>
      </c>
      <c r="B60" t="s">
        <v>369</v>
      </c>
      <c r="C60" t="s">
        <v>370</v>
      </c>
      <c r="D60" t="s">
        <v>371</v>
      </c>
      <c r="E60" s="21" t="s">
        <v>372</v>
      </c>
      <c r="F60" t="s">
        <v>373</v>
      </c>
      <c r="G60" s="22" t="s">
        <v>374</v>
      </c>
      <c r="H60">
        <v>0</v>
      </c>
      <c r="I60">
        <v>930.06</v>
      </c>
      <c r="J60">
        <v>870.06</v>
      </c>
      <c r="K60">
        <v>810.05</v>
      </c>
      <c r="L60">
        <f>PRODUCT(H60,I60)</f>
      </c>
      <c r="M60">
        <f>PRODUCT(H60,J60)</f>
      </c>
      <c r="N60">
        <f>PRODUCT(H60,K60)</f>
      </c>
    </row>
    <row r="61" spans="1:14" customHeight="1">
      <c r="A61" t="s">
        <v>375</v>
      </c>
      <c r="B61" t="s">
        <v>376</v>
      </c>
      <c r="C61" t="s">
        <v>377</v>
      </c>
      <c r="D61" t="s">
        <v>378</v>
      </c>
      <c r="E61" s="21" t="s">
        <v>379</v>
      </c>
      <c r="F61" t="s">
        <v>380</v>
      </c>
      <c r="G61" s="22" t="s">
        <v>381</v>
      </c>
      <c r="H61">
        <v>0</v>
      </c>
      <c r="I61">
        <v>591.78</v>
      </c>
      <c r="J61">
        <v>554.79</v>
      </c>
      <c r="K61">
        <v>517.8</v>
      </c>
      <c r="L61">
        <f>PRODUCT(H61,I61)</f>
      </c>
      <c r="M61">
        <f>PRODUCT(H61,J61)</f>
      </c>
      <c r="N61">
        <f>PRODUCT(H61,K61)</f>
      </c>
    </row>
    <row r="62" spans="1:14" customHeight="1">
      <c r="A62" t="s">
        <v>382</v>
      </c>
      <c r="B62" t="s">
        <v>383</v>
      </c>
      <c r="C62" t="s">
        <v>384</v>
      </c>
      <c r="D62" t="s">
        <v>385</v>
      </c>
      <c r="E62" s="21" t="s">
        <v>386</v>
      </c>
      <c r="F62" t="s">
        <v>387</v>
      </c>
      <c r="G62" s="22" t="s">
        <v>388</v>
      </c>
      <c r="H62">
        <v>0</v>
      </c>
      <c r="I62">
        <v>426.06</v>
      </c>
      <c r="J62">
        <v>399.44</v>
      </c>
      <c r="K62">
        <v>372.81</v>
      </c>
      <c r="L62">
        <f>PRODUCT(H62,I62)</f>
      </c>
      <c r="M62">
        <f>PRODUCT(H62,J62)</f>
      </c>
      <c r="N62">
        <f>PRODUCT(H62,K62)</f>
      </c>
    </row>
    <row r="63" spans="1:14" customHeight="1">
      <c r="A63" t="s">
        <v>389</v>
      </c>
      <c r="B63" t="s">
        <v>390</v>
      </c>
      <c r="C63" t="s">
        <v>391</v>
      </c>
      <c r="D63" t="s">
        <v>392</v>
      </c>
      <c r="E63" s="21" t="s">
        <v>393</v>
      </c>
      <c r="F63" t="s">
        <v>394</v>
      </c>
      <c r="G63" s="22" t="s">
        <v>395</v>
      </c>
      <c r="H63">
        <v>0</v>
      </c>
      <c r="I63">
        <v>426.06</v>
      </c>
      <c r="J63">
        <v>399.44</v>
      </c>
      <c r="K63">
        <v>372.81</v>
      </c>
      <c r="L63">
        <f>PRODUCT(H63,I63)</f>
      </c>
      <c r="M63">
        <f>PRODUCT(H63,J63)</f>
      </c>
      <c r="N63">
        <f>PRODUCT(H63,K63)</f>
      </c>
    </row>
    <row r="64" spans="1:14" customHeight="1">
      <c r="A64" t="s">
        <v>396</v>
      </c>
      <c r="B64" t="s">
        <v>397</v>
      </c>
      <c r="C64" t="s">
        <v>398</v>
      </c>
      <c r="D64" t="s">
        <v>399</v>
      </c>
      <c r="E64" s="21" t="s">
        <v>400</v>
      </c>
      <c r="F64" t="s">
        <v>401</v>
      </c>
      <c r="G64" s="22" t="s">
        <v>402</v>
      </c>
      <c r="H64">
        <v>0</v>
      </c>
      <c r="I64">
        <v>615.44</v>
      </c>
      <c r="J64">
        <v>576.98</v>
      </c>
      <c r="K64">
        <v>538.51</v>
      </c>
      <c r="L64">
        <f>PRODUCT(H64,I64)</f>
      </c>
      <c r="M64">
        <f>PRODUCT(H64,J64)</f>
      </c>
      <c r="N64">
        <f>PRODUCT(H64,K64)</f>
      </c>
    </row>
    <row r="65" spans="1:14" customHeight="1">
      <c r="A65" t="s">
        <v>403</v>
      </c>
      <c r="B65" t="s">
        <v>404</v>
      </c>
      <c r="C65" t="s">
        <v>405</v>
      </c>
      <c r="D65" t="s">
        <v>406</v>
      </c>
      <c r="E65" s="21" t="s">
        <v>407</v>
      </c>
      <c r="F65" t="s">
        <v>408</v>
      </c>
      <c r="G65" s="22" t="s">
        <v>409</v>
      </c>
      <c r="H65">
        <v>0</v>
      </c>
      <c r="I65">
        <v>615.44</v>
      </c>
      <c r="J65">
        <v>576.98</v>
      </c>
      <c r="K65">
        <v>538.51</v>
      </c>
      <c r="L65">
        <f>PRODUCT(H65,I65)</f>
      </c>
      <c r="M65">
        <f>PRODUCT(H65,J65)</f>
      </c>
      <c r="N65">
        <f>PRODUCT(H65,K65)</f>
      </c>
    </row>
    <row r="66" spans="1:14" customHeight="1">
      <c r="A66" t="s">
        <v>410</v>
      </c>
      <c r="B66" t="s">
        <v>411</v>
      </c>
      <c r="C66" t="s">
        <v>412</v>
      </c>
      <c r="D66" t="s">
        <v>413</v>
      </c>
      <c r="E66" s="21" t="s">
        <v>414</v>
      </c>
      <c r="F66" t="s">
        <v>415</v>
      </c>
      <c r="G66" s="22" t="s">
        <v>416</v>
      </c>
      <c r="H66">
        <v>0</v>
      </c>
      <c r="I66">
        <v>757.47</v>
      </c>
      <c r="J66">
        <v>710.13</v>
      </c>
      <c r="K66">
        <v>662.79</v>
      </c>
      <c r="L66">
        <f>PRODUCT(H66,I66)</f>
      </c>
      <c r="M66">
        <f>PRODUCT(H66,J66)</f>
      </c>
      <c r="N66">
        <f>PRODUCT(H66,K66)</f>
      </c>
    </row>
    <row r="67" spans="1:14" customHeight="1">
      <c r="A67" t="s">
        <v>417</v>
      </c>
      <c r="B67" t="s">
        <v>418</v>
      </c>
      <c r="C67" t="s">
        <v>419</v>
      </c>
      <c r="D67" t="s">
        <v>420</v>
      </c>
      <c r="E67" s="21" t="s">
        <v>421</v>
      </c>
      <c r="F67" t="s">
        <v>422</v>
      </c>
      <c r="G67" s="22" t="s">
        <v>423</v>
      </c>
      <c r="H67">
        <v>0</v>
      </c>
      <c r="I67">
        <v>757.47</v>
      </c>
      <c r="J67">
        <v>710.13</v>
      </c>
      <c r="K67">
        <v>662.79</v>
      </c>
      <c r="L67">
        <f>PRODUCT(H67,I67)</f>
      </c>
      <c r="M67">
        <f>PRODUCT(H67,J67)</f>
      </c>
      <c r="N67">
        <f>PRODUCT(H67,K67)</f>
      </c>
    </row>
    <row r="68" spans="1:14" customHeight="1">
      <c r="A68" t="s">
        <v>424</v>
      </c>
      <c r="B68" t="s">
        <v>425</v>
      </c>
      <c r="C68" t="s">
        <v>426</v>
      </c>
      <c r="D68" t="s">
        <v>427</v>
      </c>
      <c r="E68" s="21" t="s">
        <v>428</v>
      </c>
      <c r="F68" t="s">
        <v>429</v>
      </c>
      <c r="G68" s="22" t="s">
        <v>430</v>
      </c>
      <c r="H68">
        <v>0</v>
      </c>
      <c r="I68">
        <v>1088.85</v>
      </c>
      <c r="J68">
        <v>1020.8</v>
      </c>
      <c r="K68">
        <v>952.74</v>
      </c>
      <c r="L68">
        <f>PRODUCT(H68,I68)</f>
      </c>
      <c r="M68">
        <f>PRODUCT(H68,J68)</f>
      </c>
      <c r="N68">
        <f>PRODUCT(H68,K68)</f>
      </c>
    </row>
    <row r="69" spans="1:14" customHeight="1">
      <c r="A69" t="s">
        <v>431</v>
      </c>
      <c r="B69" t="s">
        <v>432</v>
      </c>
      <c r="C69" t="s">
        <v>433</v>
      </c>
      <c r="D69" t="s">
        <v>434</v>
      </c>
      <c r="E69" s="21" t="s">
        <v>435</v>
      </c>
      <c r="F69" t="s">
        <v>436</v>
      </c>
      <c r="G69" s="22" t="s">
        <v>437</v>
      </c>
      <c r="H69">
        <v>0</v>
      </c>
      <c r="I69">
        <v>1088.85</v>
      </c>
      <c r="J69">
        <v>1020.8</v>
      </c>
      <c r="K69">
        <v>952.74</v>
      </c>
      <c r="L69">
        <f>PRODUCT(H69,I69)</f>
      </c>
      <c r="M69">
        <f>PRODUCT(H69,J69)</f>
      </c>
      <c r="N69">
        <f>PRODUCT(H69,K69)</f>
      </c>
    </row>
    <row r="70" spans="1:14" customHeight="1">
      <c r="A70" t="s">
        <v>438</v>
      </c>
      <c r="B70" t="s">
        <v>439</v>
      </c>
      <c r="C70" t="s">
        <v>440</v>
      </c>
      <c r="D70" t="s">
        <v>441</v>
      </c>
      <c r="E70" s="21" t="s">
        <v>442</v>
      </c>
      <c r="F70" t="s">
        <v>443</v>
      </c>
      <c r="G70" s="22" t="s">
        <v>444</v>
      </c>
      <c r="H70">
        <v>0</v>
      </c>
      <c r="I70">
        <v>2250.21</v>
      </c>
      <c r="J70">
        <v>2109.57</v>
      </c>
      <c r="K70">
        <v>1968.93</v>
      </c>
      <c r="L70">
        <f>PRODUCT(H70,I70)</f>
      </c>
      <c r="M70">
        <f>PRODUCT(H70,J70)</f>
      </c>
      <c r="N70">
        <f>PRODUCT(H70,K70)</f>
      </c>
    </row>
    <row r="71" spans="1:14" customHeight="1">
      <c r="A71" t="s">
        <v>445</v>
      </c>
      <c r="B71" t="s">
        <v>446</v>
      </c>
      <c r="C71" t="s">
        <v>447</v>
      </c>
      <c r="D71" t="s">
        <v>448</v>
      </c>
      <c r="E71" s="21" t="s">
        <v>449</v>
      </c>
      <c r="F71" t="s">
        <v>450</v>
      </c>
      <c r="G71" s="22" t="s">
        <v>451</v>
      </c>
      <c r="H71">
        <v>0</v>
      </c>
      <c r="I71">
        <v>2250.21</v>
      </c>
      <c r="J71">
        <v>2109.57</v>
      </c>
      <c r="K71">
        <v>1968.93</v>
      </c>
      <c r="L71">
        <f>PRODUCT(H71,I71)</f>
      </c>
      <c r="M71">
        <f>PRODUCT(H71,J71)</f>
      </c>
      <c r="N71">
        <f>PRODUCT(H71,K71)</f>
      </c>
    </row>
    <row r="72" spans="1:14" customHeight="1">
      <c r="A72" t="s">
        <v>452</v>
      </c>
      <c r="B72" t="s">
        <v>453</v>
      </c>
      <c r="C72" t="s">
        <v>454</v>
      </c>
      <c r="D72" t="s">
        <v>455</v>
      </c>
      <c r="E72" s="21" t="s">
        <v>456</v>
      </c>
      <c r="F72" t="s">
        <v>457</v>
      </c>
      <c r="G72" s="22" t="s">
        <v>458</v>
      </c>
      <c r="H72">
        <v>0</v>
      </c>
      <c r="I72">
        <v>2250.21</v>
      </c>
      <c r="J72">
        <v>2109.57</v>
      </c>
      <c r="K72">
        <v>1968.93</v>
      </c>
      <c r="L72">
        <f>PRODUCT(H72,I72)</f>
      </c>
      <c r="M72">
        <f>PRODUCT(H72,J72)</f>
      </c>
      <c r="N72">
        <f>PRODUCT(H72,K72)</f>
      </c>
    </row>
    <row r="73" spans="1:14" customHeight="1">
      <c r="A73" t="s">
        <v>459</v>
      </c>
      <c r="B73" t="s">
        <v>460</v>
      </c>
      <c r="C73" t="s">
        <v>461</v>
      </c>
      <c r="D73" t="s">
        <v>462</v>
      </c>
      <c r="E73" s="21" t="s">
        <v>463</v>
      </c>
      <c r="F73" t="s">
        <v>464</v>
      </c>
      <c r="G73" s="22" t="s">
        <v>465</v>
      </c>
      <c r="H73">
        <v>0</v>
      </c>
      <c r="I73">
        <v>4193.42</v>
      </c>
      <c r="J73">
        <v>3931.34</v>
      </c>
      <c r="K73">
        <v>3669.25</v>
      </c>
      <c r="L73">
        <f>PRODUCT(H73,I73)</f>
      </c>
      <c r="M73">
        <f>PRODUCT(H73,J73)</f>
      </c>
      <c r="N73">
        <f>PRODUCT(H73,K73)</f>
      </c>
    </row>
    <row r="74" spans="1:14" customHeight="1">
      <c r="A74" t="s">
        <v>466</v>
      </c>
      <c r="B74" t="s">
        <v>467</v>
      </c>
      <c r="C74" t="s">
        <v>468</v>
      </c>
      <c r="D74" t="s">
        <v>469</v>
      </c>
      <c r="E74" s="21" t="s">
        <v>470</v>
      </c>
      <c r="F74" t="s">
        <v>471</v>
      </c>
      <c r="G74" s="22" t="s">
        <v>472</v>
      </c>
      <c r="H74">
        <v>0</v>
      </c>
      <c r="I74">
        <v>4193.42</v>
      </c>
      <c r="J74">
        <v>3931.34</v>
      </c>
      <c r="K74">
        <v>3669.25</v>
      </c>
      <c r="L74">
        <f>PRODUCT(H74,I74)</f>
      </c>
      <c r="M74">
        <f>PRODUCT(H74,J74)</f>
      </c>
      <c r="N74">
        <f>PRODUCT(H74,K74)</f>
      </c>
    </row>
    <row r="75" spans="1:14" customHeight="1">
      <c r="A75" t="s">
        <v>473</v>
      </c>
      <c r="B75" t="s">
        <v>474</v>
      </c>
      <c r="C75" t="s">
        <v>475</v>
      </c>
      <c r="D75" t="s">
        <v>476</v>
      </c>
      <c r="E75" s="21" t="s">
        <v>477</v>
      </c>
      <c r="F75" t="s">
        <v>478</v>
      </c>
      <c r="G75" s="22" t="s">
        <v>479</v>
      </c>
      <c r="H75">
        <v>0</v>
      </c>
      <c r="I75">
        <v>1066.35</v>
      </c>
      <c r="J75">
        <v>999.71</v>
      </c>
      <c r="K75">
        <v>933.06</v>
      </c>
      <c r="L75">
        <f>PRODUCT(H75,I75)</f>
      </c>
      <c r="M75">
        <f>PRODUCT(H75,J75)</f>
      </c>
      <c r="N75">
        <f>PRODUCT(H75,K75)</f>
      </c>
    </row>
    <row r="76" spans="1:14" customHeight="1">
      <c r="A76" t="s">
        <v>480</v>
      </c>
      <c r="B76" t="s">
        <v>481</v>
      </c>
      <c r="C76" t="s">
        <v>482</v>
      </c>
      <c r="D76" t="s">
        <v>483</v>
      </c>
      <c r="E76" s="21" t="s">
        <v>484</v>
      </c>
      <c r="F76" t="s">
        <v>485</v>
      </c>
      <c r="G76" s="22" t="s">
        <v>486</v>
      </c>
      <c r="H76">
        <v>0</v>
      </c>
      <c r="I76">
        <v>1066.35</v>
      </c>
      <c r="J76">
        <v>999.71</v>
      </c>
      <c r="K76">
        <v>933.06</v>
      </c>
      <c r="L76">
        <f>PRODUCT(H76,I76)</f>
      </c>
      <c r="M76">
        <f>PRODUCT(H76,J76)</f>
      </c>
      <c r="N76">
        <f>PRODUCT(H76,K76)</f>
      </c>
    </row>
    <row r="77" spans="1:14" customHeight="1">
      <c r="A77" t="s">
        <v>487</v>
      </c>
      <c r="B77" t="s">
        <v>488</v>
      </c>
      <c r="C77" t="s">
        <v>489</v>
      </c>
      <c r="D77" t="s">
        <v>490</v>
      </c>
      <c r="E77" s="21" t="s">
        <v>491</v>
      </c>
      <c r="F77" t="s">
        <v>492</v>
      </c>
      <c r="G77" s="22" t="s">
        <v>493</v>
      </c>
      <c r="H77">
        <v>0</v>
      </c>
      <c r="I77">
        <v>2558.66</v>
      </c>
      <c r="J77">
        <v>2398.74</v>
      </c>
      <c r="K77">
        <v>2238.82</v>
      </c>
      <c r="L77">
        <f>PRODUCT(H77,I77)</f>
      </c>
      <c r="M77">
        <f>PRODUCT(H77,J77)</f>
      </c>
      <c r="N77">
        <f>PRODUCT(H77,K77)</f>
      </c>
    </row>
    <row r="78" spans="1:14" customHeight="1">
      <c r="A78" t="s">
        <v>494</v>
      </c>
      <c r="B78" t="s">
        <v>495</v>
      </c>
      <c r="C78" t="s">
        <v>496</v>
      </c>
      <c r="D78" t="s">
        <v>497</v>
      </c>
      <c r="E78" s="21" t="s">
        <v>498</v>
      </c>
      <c r="F78" t="s">
        <v>499</v>
      </c>
      <c r="G78" s="22" t="s">
        <v>500</v>
      </c>
      <c r="H78">
        <v>0</v>
      </c>
      <c r="I78">
        <v>2558.66</v>
      </c>
      <c r="J78">
        <v>2398.74</v>
      </c>
      <c r="K78">
        <v>2238.82</v>
      </c>
      <c r="L78">
        <f>PRODUCT(H78,I78)</f>
      </c>
      <c r="M78">
        <f>PRODUCT(H78,J78)</f>
      </c>
      <c r="N78">
        <f>PRODUCT(H78,K78)</f>
      </c>
    </row>
    <row r="79" spans="1:14" customHeight="1">
      <c r="A79" t="s">
        <v>501</v>
      </c>
      <c r="B79" t="s">
        <v>502</v>
      </c>
      <c r="C79" t="s">
        <v>503</v>
      </c>
      <c r="D79" t="s">
        <v>504</v>
      </c>
      <c r="E79" s="21" t="s">
        <v>505</v>
      </c>
      <c r="F79" t="s">
        <v>506</v>
      </c>
      <c r="G79" s="22" t="s">
        <v>507</v>
      </c>
      <c r="H79">
        <v>0</v>
      </c>
      <c r="I79">
        <v>4263.92</v>
      </c>
      <c r="J79">
        <v>3997.43</v>
      </c>
      <c r="K79">
        <v>3730.93</v>
      </c>
      <c r="L79">
        <f>PRODUCT(H79,I79)</f>
      </c>
      <c r="M79">
        <f>PRODUCT(H79,J79)</f>
      </c>
      <c r="N79">
        <f>PRODUCT(H79,K79)</f>
      </c>
    </row>
    <row r="80" spans="1:14" customHeight="1">
      <c r="A80" t="s">
        <v>508</v>
      </c>
      <c r="B80" t="s">
        <v>509</v>
      </c>
      <c r="C80" t="s">
        <v>510</v>
      </c>
      <c r="D80" t="s">
        <v>511</v>
      </c>
      <c r="E80" s="21" t="s">
        <v>512</v>
      </c>
      <c r="F80" t="s">
        <v>513</v>
      </c>
      <c r="G80" s="22" t="s">
        <v>514</v>
      </c>
      <c r="H80">
        <v>0</v>
      </c>
      <c r="I80">
        <v>2795.12</v>
      </c>
      <c r="J80">
        <v>2620.43</v>
      </c>
      <c r="K80">
        <v>2445.73</v>
      </c>
      <c r="L80">
        <f>PRODUCT(H80,I80)</f>
      </c>
      <c r="M80">
        <f>PRODUCT(H80,J80)</f>
      </c>
      <c r="N80">
        <f>PRODUCT(H80,K80)</f>
      </c>
    </row>
    <row r="81" spans="1:14" customHeight="1">
      <c r="A81" t="s">
        <v>515</v>
      </c>
      <c r="B81" t="s">
        <v>516</v>
      </c>
      <c r="C81" t="s">
        <v>517</v>
      </c>
      <c r="D81" t="s">
        <v>518</v>
      </c>
      <c r="E81" s="21" t="s">
        <v>519</v>
      </c>
      <c r="F81" t="s">
        <v>520</v>
      </c>
      <c r="G81" s="22" t="s">
        <v>521</v>
      </c>
      <c r="H81">
        <v>0</v>
      </c>
      <c r="I81">
        <v>3884.98</v>
      </c>
      <c r="J81">
        <v>3642.17</v>
      </c>
      <c r="K81">
        <v>3399.35</v>
      </c>
      <c r="L81">
        <f>PRODUCT(H81,I81)</f>
      </c>
      <c r="M81">
        <f>PRODUCT(H81,J81)</f>
      </c>
      <c r="N81">
        <f>PRODUCT(H81,K81)</f>
      </c>
    </row>
    <row r="82" spans="1:14" customHeight="1">
      <c r="A82" t="s">
        <v>522</v>
      </c>
      <c r="B82" t="s">
        <v>523</v>
      </c>
      <c r="C82" t="s">
        <v>524</v>
      </c>
      <c r="D82" t="s">
        <v>525</v>
      </c>
      <c r="E82" s="21" t="s">
        <v>526</v>
      </c>
      <c r="F82" t="s">
        <v>527</v>
      </c>
      <c r="G82" s="22" t="s">
        <v>528</v>
      </c>
      <c r="H82">
        <v>0</v>
      </c>
      <c r="I82">
        <v>3884.98</v>
      </c>
      <c r="J82">
        <v>3642.17</v>
      </c>
      <c r="K82">
        <v>3399.35</v>
      </c>
      <c r="L82">
        <f>PRODUCT(H82,I82)</f>
      </c>
      <c r="M82">
        <f>PRODUCT(H82,J82)</f>
      </c>
      <c r="N82">
        <f>PRODUCT(H82,K82)</f>
      </c>
    </row>
    <row r="83" spans="1:14" customHeight="1">
      <c r="A83" t="s">
        <v>529</v>
      </c>
      <c r="B83" t="s">
        <v>530</v>
      </c>
      <c r="C83" t="s">
        <v>531</v>
      </c>
      <c r="D83" t="s">
        <v>532</v>
      </c>
      <c r="E83" s="21" t="s">
        <v>533</v>
      </c>
      <c r="F83" t="s">
        <v>534</v>
      </c>
      <c r="G83" s="22" t="s">
        <v>535</v>
      </c>
      <c r="H83">
        <v>0</v>
      </c>
      <c r="I83">
        <v>2372.11</v>
      </c>
      <c r="J83">
        <v>2223.86</v>
      </c>
      <c r="K83">
        <v>2075.6</v>
      </c>
      <c r="L83">
        <f>PRODUCT(H83,I83)</f>
      </c>
      <c r="M83">
        <f>PRODUCT(H83,J83)</f>
      </c>
      <c r="N83">
        <f>PRODUCT(H83,K83)</f>
      </c>
    </row>
    <row r="84" spans="1:14" customHeight="1">
      <c r="A84" t="s">
        <v>536</v>
      </c>
      <c r="B84" t="s">
        <v>537</v>
      </c>
      <c r="C84" t="s">
        <v>538</v>
      </c>
      <c r="D84" t="s">
        <v>539</v>
      </c>
      <c r="E84" s="21" t="s">
        <v>540</v>
      </c>
      <c r="F84" t="s">
        <v>541</v>
      </c>
      <c r="G84" s="22" t="s">
        <v>542</v>
      </c>
      <c r="H84">
        <v>0</v>
      </c>
      <c r="I84">
        <v>2372.11</v>
      </c>
      <c r="J84">
        <v>2223.86</v>
      </c>
      <c r="K84">
        <v>2075.6</v>
      </c>
      <c r="L84">
        <f>PRODUCT(H84,I84)</f>
      </c>
      <c r="M84">
        <f>PRODUCT(H84,J84)</f>
      </c>
      <c r="N84">
        <f>PRODUCT(H84,K84)</f>
      </c>
    </row>
    <row r="85" spans="1:14" customHeight="1">
      <c r="A85" t="s">
        <v>543</v>
      </c>
      <c r="B85" t="s">
        <v>544</v>
      </c>
      <c r="C85" t="s">
        <v>545</v>
      </c>
      <c r="D85" t="s">
        <v>546</v>
      </c>
      <c r="E85" s="21" t="s">
        <v>547</v>
      </c>
      <c r="F85" t="s">
        <v>548</v>
      </c>
      <c r="G85" s="22" t="s">
        <v>549</v>
      </c>
      <c r="H85">
        <v>0</v>
      </c>
      <c r="I85">
        <v>686.45</v>
      </c>
      <c r="J85">
        <v>643.55</v>
      </c>
      <c r="K85">
        <v>600.64</v>
      </c>
      <c r="L85">
        <f>PRODUCT(H85,I85)</f>
      </c>
      <c r="M85">
        <f>PRODUCT(H85,J85)</f>
      </c>
      <c r="N85">
        <f>PRODUCT(H85,K85)</f>
      </c>
    </row>
    <row r="86" spans="1:14" customHeight="1">
      <c r="A86" t="s">
        <v>550</v>
      </c>
      <c r="B86" t="s">
        <v>551</v>
      </c>
      <c r="C86" t="s">
        <v>552</v>
      </c>
      <c r="D86" t="s">
        <v>553</v>
      </c>
      <c r="E86" s="21" t="s">
        <v>554</v>
      </c>
      <c r="F86" t="s">
        <v>555</v>
      </c>
      <c r="G86" s="22" t="s">
        <v>556</v>
      </c>
      <c r="H86">
        <v>0</v>
      </c>
      <c r="I86">
        <v>686.45</v>
      </c>
      <c r="J86">
        <v>643.55</v>
      </c>
      <c r="K86">
        <v>600.64</v>
      </c>
      <c r="L86">
        <f>PRODUCT(H86,I86)</f>
      </c>
      <c r="M86">
        <f>PRODUCT(H86,J86)</f>
      </c>
      <c r="N86">
        <f>PRODUCT(H86,K86)</f>
      </c>
    </row>
    <row r="87" spans="1:14" customHeight="1">
      <c r="A87" t="s">
        <v>557</v>
      </c>
      <c r="B87" t="s">
        <v>558</v>
      </c>
      <c r="C87" t="s">
        <v>559</v>
      </c>
      <c r="D87" t="s">
        <v>560</v>
      </c>
      <c r="E87" s="21" t="s">
        <v>561</v>
      </c>
      <c r="F87" t="s">
        <v>562</v>
      </c>
      <c r="G87" s="22" t="s">
        <v>563</v>
      </c>
      <c r="H87">
        <v>0</v>
      </c>
      <c r="I87">
        <v>994.16</v>
      </c>
      <c r="J87">
        <v>932.03</v>
      </c>
      <c r="K87">
        <v>869.89</v>
      </c>
      <c r="L87">
        <f>PRODUCT(H87,I87)</f>
      </c>
      <c r="M87">
        <f>PRODUCT(H87,J87)</f>
      </c>
      <c r="N87">
        <f>PRODUCT(H87,K87)</f>
      </c>
    </row>
    <row r="88" spans="1:14" customHeight="1">
      <c r="A88" t="s">
        <v>564</v>
      </c>
      <c r="B88" t="s">
        <v>565</v>
      </c>
      <c r="C88" t="s">
        <v>566</v>
      </c>
      <c r="D88" t="s">
        <v>567</v>
      </c>
      <c r="E88" s="21" t="s">
        <v>568</v>
      </c>
      <c r="F88" t="s">
        <v>569</v>
      </c>
      <c r="G88" s="22" t="s">
        <v>570</v>
      </c>
      <c r="H88">
        <v>0</v>
      </c>
      <c r="I88">
        <v>994.16</v>
      </c>
      <c r="J88">
        <v>932.03</v>
      </c>
      <c r="K88">
        <v>869.89</v>
      </c>
      <c r="L88">
        <f>PRODUCT(H88,I88)</f>
      </c>
      <c r="M88">
        <f>PRODUCT(H88,J88)</f>
      </c>
      <c r="N88">
        <f>PRODUCT(H88,K88)</f>
      </c>
    </row>
    <row r="89" spans="1:14" customHeight="1">
      <c r="A89" t="s">
        <v>571</v>
      </c>
      <c r="B89" t="s">
        <v>572</v>
      </c>
      <c r="C89" t="s">
        <v>573</v>
      </c>
      <c r="D89" t="s">
        <v>574</v>
      </c>
      <c r="E89" s="21" t="s">
        <v>575</v>
      </c>
      <c r="F89" t="s">
        <v>576</v>
      </c>
      <c r="G89" s="22" t="s">
        <v>577</v>
      </c>
      <c r="H89">
        <v>0</v>
      </c>
      <c r="I89">
        <v>994.16</v>
      </c>
      <c r="J89">
        <v>932.03</v>
      </c>
      <c r="K89">
        <v>869.89</v>
      </c>
      <c r="L89">
        <f>PRODUCT(H89,I89)</f>
      </c>
      <c r="M89">
        <f>PRODUCT(H89,J89)</f>
      </c>
      <c r="N89">
        <f>PRODUCT(H89,K89)</f>
      </c>
    </row>
    <row r="90" spans="1:14" customHeight="1">
      <c r="A90" t="s">
        <v>578</v>
      </c>
      <c r="B90" t="s">
        <v>579</v>
      </c>
      <c r="C90" t="s">
        <v>580</v>
      </c>
      <c r="D90" t="s">
        <v>581</v>
      </c>
      <c r="E90" s="21" t="s">
        <v>582</v>
      </c>
      <c r="F90" t="s">
        <v>583</v>
      </c>
      <c r="G90" s="22" t="s">
        <v>584</v>
      </c>
      <c r="H90">
        <v>0</v>
      </c>
      <c r="I90">
        <v>970.5</v>
      </c>
      <c r="J90">
        <v>909.84</v>
      </c>
      <c r="K90">
        <v>849.18</v>
      </c>
      <c r="L90">
        <f>PRODUCT(H90,I90)</f>
      </c>
      <c r="M90">
        <f>PRODUCT(H90,J90)</f>
      </c>
      <c r="N90">
        <f>PRODUCT(H90,K90)</f>
      </c>
    </row>
    <row r="91" spans="1:14" customHeight="1">
      <c r="A91" t="s">
        <v>585</v>
      </c>
      <c r="B91" t="s">
        <v>586</v>
      </c>
      <c r="C91" t="s">
        <v>587</v>
      </c>
      <c r="D91" t="s">
        <v>588</v>
      </c>
      <c r="E91" s="21" t="s">
        <v>589</v>
      </c>
      <c r="F91" t="s">
        <v>590</v>
      </c>
      <c r="G91" s="22" t="s">
        <v>591</v>
      </c>
      <c r="H91">
        <v>0</v>
      </c>
      <c r="I91">
        <v>970.5</v>
      </c>
      <c r="J91">
        <v>909.84</v>
      </c>
      <c r="K91">
        <v>849.18</v>
      </c>
      <c r="L91">
        <f>PRODUCT(H91,I91)</f>
      </c>
      <c r="M91">
        <f>PRODUCT(H91,J91)</f>
      </c>
      <c r="N91">
        <f>PRODUCT(H91,K91)</f>
      </c>
    </row>
    <row r="92" spans="1:14" customHeight="1">
      <c r="A92" t="s">
        <v>592</v>
      </c>
      <c r="B92" t="s">
        <v>593</v>
      </c>
      <c r="C92" t="s">
        <v>594</v>
      </c>
      <c r="D92" t="s">
        <v>595</v>
      </c>
      <c r="E92" s="21" t="s">
        <v>596</v>
      </c>
      <c r="F92" t="s">
        <v>597</v>
      </c>
      <c r="G92" s="22" t="s">
        <v>598</v>
      </c>
      <c r="H92">
        <v>0</v>
      </c>
      <c r="I92">
        <v>757.47</v>
      </c>
      <c r="J92">
        <v>710.13</v>
      </c>
      <c r="K92">
        <v>662.79</v>
      </c>
      <c r="L92">
        <f>PRODUCT(H92,I92)</f>
      </c>
      <c r="M92">
        <f>PRODUCT(H92,J92)</f>
      </c>
      <c r="N92">
        <f>PRODUCT(H92,K92)</f>
      </c>
    </row>
    <row r="93" spans="1:14" customHeight="1">
      <c r="A93" t="s">
        <v>599</v>
      </c>
      <c r="B93" t="s">
        <v>600</v>
      </c>
      <c r="C93" t="s">
        <v>601</v>
      </c>
      <c r="D93" t="s">
        <v>602</v>
      </c>
      <c r="E93" s="21" t="s">
        <v>603</v>
      </c>
      <c r="F93" t="s">
        <v>604</v>
      </c>
      <c r="G93" s="22" t="s">
        <v>605</v>
      </c>
      <c r="H93">
        <v>0</v>
      </c>
      <c r="I93">
        <v>757.47</v>
      </c>
      <c r="J93">
        <v>710.13</v>
      </c>
      <c r="K93">
        <v>662.79</v>
      </c>
      <c r="L93">
        <f>PRODUCT(H93,I93)</f>
      </c>
      <c r="M93">
        <f>PRODUCT(H93,J93)</f>
      </c>
      <c r="N93">
        <f>PRODUCT(H93,K93)</f>
      </c>
    </row>
    <row r="94" spans="1:14" customHeight="1">
      <c r="A94" t="s">
        <v>606</v>
      </c>
      <c r="B94" t="s">
        <v>607</v>
      </c>
      <c r="C94" t="s">
        <v>608</v>
      </c>
      <c r="D94" t="s">
        <v>609</v>
      </c>
      <c r="E94" s="21" t="s">
        <v>610</v>
      </c>
      <c r="F94" t="s">
        <v>611</v>
      </c>
      <c r="G94" s="22" t="s">
        <v>612</v>
      </c>
      <c r="H94">
        <v>0</v>
      </c>
      <c r="I94">
        <v>757.47</v>
      </c>
      <c r="J94">
        <v>710.13</v>
      </c>
      <c r="K94">
        <v>662.79</v>
      </c>
      <c r="L94">
        <f>PRODUCT(H94,I94)</f>
      </c>
      <c r="M94">
        <f>PRODUCT(H94,J94)</f>
      </c>
      <c r="N94">
        <f>PRODUCT(H94,K94)</f>
      </c>
    </row>
    <row r="95" spans="1:14" customHeight="1">
      <c r="A95" t="s">
        <v>613</v>
      </c>
      <c r="B95" t="s">
        <v>614</v>
      </c>
      <c r="C95" t="s">
        <v>615</v>
      </c>
      <c r="D95" t="s">
        <v>616</v>
      </c>
      <c r="E95" s="21" t="s">
        <v>617</v>
      </c>
      <c r="F95" t="s">
        <v>618</v>
      </c>
      <c r="G95" s="22" t="s">
        <v>619</v>
      </c>
      <c r="H95">
        <v>0</v>
      </c>
      <c r="I95">
        <v>829.87</v>
      </c>
      <c r="J95">
        <v>778.01</v>
      </c>
      <c r="K95">
        <v>726.14</v>
      </c>
      <c r="L95">
        <f>PRODUCT(H95,I95)</f>
      </c>
      <c r="M95">
        <f>PRODUCT(H95,J95)</f>
      </c>
      <c r="N95">
        <f>PRODUCT(H95,K95)</f>
      </c>
    </row>
    <row r="96" spans="1:14" customHeight="1">
      <c r="A96" t="s">
        <v>620</v>
      </c>
      <c r="B96" t="s">
        <v>621</v>
      </c>
      <c r="C96" t="s">
        <v>622</v>
      </c>
      <c r="D96" t="s">
        <v>623</v>
      </c>
      <c r="E96" s="21" t="s">
        <v>624</v>
      </c>
      <c r="F96" t="s">
        <v>625</v>
      </c>
      <c r="G96" s="22" t="s">
        <v>626</v>
      </c>
      <c r="H96">
        <v>0</v>
      </c>
      <c r="I96">
        <v>829.87</v>
      </c>
      <c r="J96">
        <v>778.01</v>
      </c>
      <c r="K96">
        <v>726.14</v>
      </c>
      <c r="L96">
        <f>PRODUCT(H96,I96)</f>
      </c>
      <c r="M96">
        <f>PRODUCT(H96,J96)</f>
      </c>
      <c r="N96">
        <f>PRODUCT(H96,K96)</f>
      </c>
    </row>
    <row r="97" spans="1:14" customHeight="1">
      <c r="A97" t="s">
        <v>627</v>
      </c>
      <c r="B97" t="s">
        <v>628</v>
      </c>
      <c r="C97" t="s">
        <v>629</v>
      </c>
      <c r="D97" t="s">
        <v>630</v>
      </c>
      <c r="E97" s="21" t="s">
        <v>631</v>
      </c>
      <c r="F97" t="s">
        <v>632</v>
      </c>
      <c r="G97" s="22" t="s">
        <v>633</v>
      </c>
      <c r="H97">
        <v>0</v>
      </c>
      <c r="I97">
        <v>994.16</v>
      </c>
      <c r="J97">
        <v>932.03</v>
      </c>
      <c r="K97">
        <v>869.89</v>
      </c>
      <c r="L97">
        <f>PRODUCT(H97,I97)</f>
      </c>
      <c r="M97">
        <f>PRODUCT(H97,J97)</f>
      </c>
      <c r="N97">
        <f>PRODUCT(H97,K97)</f>
      </c>
    </row>
    <row r="98" spans="1:14" customHeight="1">
      <c r="A98" t="s">
        <v>634</v>
      </c>
      <c r="B98" t="s">
        <v>635</v>
      </c>
      <c r="C98" t="s">
        <v>636</v>
      </c>
      <c r="D98" t="s">
        <v>637</v>
      </c>
      <c r="E98" s="21" t="s">
        <v>638</v>
      </c>
      <c r="F98" t="s">
        <v>639</v>
      </c>
      <c r="G98" s="22" t="s">
        <v>640</v>
      </c>
      <c r="H98">
        <v>0</v>
      </c>
      <c r="I98">
        <v>994.16</v>
      </c>
      <c r="J98">
        <v>932.03</v>
      </c>
      <c r="K98">
        <v>869.89</v>
      </c>
      <c r="L98">
        <f>PRODUCT(H98,I98)</f>
      </c>
      <c r="M98">
        <f>PRODUCT(H98,J98)</f>
      </c>
      <c r="N98">
        <f>PRODUCT(H98,K98)</f>
      </c>
    </row>
    <row r="99" spans="1:14" customHeight="1">
      <c r="A99" t="s">
        <v>641</v>
      </c>
      <c r="B99" t="s">
        <v>642</v>
      </c>
      <c r="C99" t="s">
        <v>643</v>
      </c>
      <c r="D99" t="s">
        <v>644</v>
      </c>
      <c r="E99" s="21" t="s">
        <v>645</v>
      </c>
      <c r="F99" t="s">
        <v>646</v>
      </c>
      <c r="G99" s="22" t="s">
        <v>647</v>
      </c>
      <c r="H99">
        <v>0</v>
      </c>
      <c r="I99">
        <v>1232.32</v>
      </c>
      <c r="J99">
        <v>1155.3</v>
      </c>
      <c r="K99">
        <v>1078.28</v>
      </c>
      <c r="L99">
        <f>PRODUCT(H99,I99)</f>
      </c>
      <c r="M99">
        <f>PRODUCT(H99,J99)</f>
      </c>
      <c r="N99">
        <f>PRODUCT(H99,K99)</f>
      </c>
    </row>
    <row r="100" spans="1:14" customHeight="1">
      <c r="A100" t="s">
        <v>648</v>
      </c>
      <c r="B100" t="s">
        <v>649</v>
      </c>
      <c r="C100" t="s">
        <v>650</v>
      </c>
      <c r="D100" t="s">
        <v>651</v>
      </c>
      <c r="E100" s="21" t="s">
        <v>652</v>
      </c>
      <c r="F100" t="s">
        <v>653</v>
      </c>
      <c r="G100" s="22" t="s">
        <v>654</v>
      </c>
      <c r="H100">
        <v>0</v>
      </c>
      <c r="I100">
        <v>1232.32</v>
      </c>
      <c r="J100">
        <v>1155.3</v>
      </c>
      <c r="K100">
        <v>1078.28</v>
      </c>
      <c r="L100">
        <f>PRODUCT(H100,I100)</f>
      </c>
      <c r="M100">
        <f>PRODUCT(H100,J100)</f>
      </c>
      <c r="N100">
        <f>PRODUCT(H100,K100)</f>
      </c>
    </row>
    <row r="101" spans="1:14" customHeight="1">
      <c r="A101" t="s">
        <v>655</v>
      </c>
      <c r="B101" t="s">
        <v>656</v>
      </c>
      <c r="C101" t="s">
        <v>657</v>
      </c>
      <c r="D101" t="s">
        <v>658</v>
      </c>
      <c r="E101" s="21" t="s">
        <v>659</v>
      </c>
      <c r="F101" t="s">
        <v>660</v>
      </c>
      <c r="G101" s="22" t="s">
        <v>661</v>
      </c>
      <c r="H101">
        <v>0</v>
      </c>
      <c r="I101">
        <v>110.26</v>
      </c>
      <c r="J101">
        <v>102.65</v>
      </c>
      <c r="K101">
        <v>95.05</v>
      </c>
      <c r="L101">
        <f>PRODUCT(H101,I101)</f>
      </c>
      <c r="M101">
        <f>PRODUCT(H101,J101)</f>
      </c>
      <c r="N101">
        <f>PRODUCT(H101,K101)</f>
      </c>
    </row>
    <row r="102" spans="1:14" customHeight="1">
      <c r="A102" t="s">
        <v>662</v>
      </c>
      <c r="B102" t="s">
        <v>663</v>
      </c>
      <c r="C102" t="s">
        <v>664</v>
      </c>
      <c r="D102" t="s">
        <v>665</v>
      </c>
      <c r="E102" s="21" t="s">
        <v>666</v>
      </c>
      <c r="F102" t="s">
        <v>667</v>
      </c>
      <c r="G102" s="22" t="s">
        <v>668</v>
      </c>
      <c r="H102">
        <v>0</v>
      </c>
      <c r="I102">
        <v>110.26</v>
      </c>
      <c r="J102">
        <v>102.65</v>
      </c>
      <c r="K102">
        <v>95.05</v>
      </c>
      <c r="L102">
        <f>PRODUCT(H102,I102)</f>
      </c>
      <c r="M102">
        <f>PRODUCT(H102,J102)</f>
      </c>
      <c r="N102">
        <f>PRODUCT(H102,K102)</f>
      </c>
    </row>
    <row r="103" spans="1:14" customHeight="1">
      <c r="A103" t="s">
        <v>669</v>
      </c>
      <c r="B103" t="s">
        <v>670</v>
      </c>
      <c r="C103" t="s">
        <v>671</v>
      </c>
      <c r="D103" t="s">
        <v>672</v>
      </c>
      <c r="E103" s="21" t="s">
        <v>673</v>
      </c>
      <c r="F103" t="s">
        <v>674</v>
      </c>
      <c r="G103" s="22" t="s">
        <v>675</v>
      </c>
      <c r="H103">
        <v>0</v>
      </c>
      <c r="I103">
        <v>80.33</v>
      </c>
      <c r="J103">
        <v>74.79</v>
      </c>
      <c r="K103">
        <v>69.25</v>
      </c>
      <c r="L103">
        <f>PRODUCT(H103,I103)</f>
      </c>
      <c r="M103">
        <f>PRODUCT(H103,J103)</f>
      </c>
      <c r="N103">
        <f>PRODUCT(H103,K103)</f>
      </c>
    </row>
    <row r="104" spans="1:14" customHeight="1">
      <c r="A104" t="s">
        <v>676</v>
      </c>
      <c r="B104" t="s">
        <v>677</v>
      </c>
      <c r="C104" t="s">
        <v>678</v>
      </c>
      <c r="D104" t="s">
        <v>679</v>
      </c>
      <c r="E104" s="21" t="s">
        <v>680</v>
      </c>
      <c r="F104" t="s">
        <v>681</v>
      </c>
      <c r="G104" s="22" t="s">
        <v>682</v>
      </c>
      <c r="H104">
        <v>0</v>
      </c>
      <c r="I104">
        <v>80.33</v>
      </c>
      <c r="J104">
        <v>74.79</v>
      </c>
      <c r="K104">
        <v>69.25</v>
      </c>
      <c r="L104">
        <f>PRODUCT(H104,I104)</f>
      </c>
      <c r="M104">
        <f>PRODUCT(H104,J104)</f>
      </c>
      <c r="N104">
        <f>PRODUCT(H104,K104)</f>
      </c>
    </row>
    <row r="105" spans="1:14" customHeight="1">
      <c r="A105" t="s">
        <v>683</v>
      </c>
      <c r="B105" t="s">
        <v>684</v>
      </c>
      <c r="C105" t="s">
        <v>685</v>
      </c>
      <c r="D105" t="s">
        <v>686</v>
      </c>
      <c r="E105" s="21" t="s">
        <v>687</v>
      </c>
      <c r="F105" t="s">
        <v>688</v>
      </c>
      <c r="G105" s="22" t="s">
        <v>689</v>
      </c>
      <c r="H105">
        <v>0</v>
      </c>
      <c r="I105">
        <v>173.26</v>
      </c>
      <c r="J105">
        <v>161.31</v>
      </c>
      <c r="K105">
        <v>149.36</v>
      </c>
      <c r="L105">
        <f>PRODUCT(H105,I105)</f>
      </c>
      <c r="M105">
        <f>PRODUCT(H105,J105)</f>
      </c>
      <c r="N105">
        <f>PRODUCT(H105,K105)</f>
      </c>
    </row>
    <row r="106" spans="1:14" customHeight="1">
      <c r="A106" t="s">
        <v>690</v>
      </c>
      <c r="B106" t="s">
        <v>691</v>
      </c>
      <c r="C106" t="s">
        <v>692</v>
      </c>
      <c r="D106" t="s">
        <v>693</v>
      </c>
      <c r="E106" s="21" t="s">
        <v>694</v>
      </c>
      <c r="F106" t="s">
        <v>695</v>
      </c>
      <c r="G106" s="22" t="s">
        <v>696</v>
      </c>
      <c r="H106">
        <v>0</v>
      </c>
      <c r="I106">
        <v>173.26</v>
      </c>
      <c r="J106">
        <v>161.31</v>
      </c>
      <c r="K106">
        <v>149.36</v>
      </c>
      <c r="L106">
        <f>PRODUCT(H106,I106)</f>
      </c>
      <c r="M106">
        <f>PRODUCT(H106,J106)</f>
      </c>
      <c r="N106">
        <f>PRODUCT(H106,K106)</f>
      </c>
    </row>
    <row r="107" spans="1:14" customHeight="1">
      <c r="A107" t="s">
        <v>697</v>
      </c>
      <c r="B107" t="s">
        <v>698</v>
      </c>
      <c r="C107" t="s">
        <v>699</v>
      </c>
      <c r="D107" t="s">
        <v>700</v>
      </c>
      <c r="E107" s="21" t="s">
        <v>701</v>
      </c>
      <c r="F107" t="s">
        <v>702</v>
      </c>
      <c r="G107" s="22" t="s">
        <v>703</v>
      </c>
      <c r="H107">
        <v>0</v>
      </c>
      <c r="I107">
        <v>133.89</v>
      </c>
      <c r="J107">
        <v>124.66</v>
      </c>
      <c r="K107">
        <v>115.43</v>
      </c>
      <c r="L107">
        <f>PRODUCT(H107,I107)</f>
      </c>
      <c r="M107">
        <f>PRODUCT(H107,J107)</f>
      </c>
      <c r="N107">
        <f>PRODUCT(H107,K107)</f>
      </c>
    </row>
    <row r="108" spans="1:14" customHeight="1">
      <c r="A108" t="s">
        <v>704</v>
      </c>
      <c r="B108" t="s">
        <v>705</v>
      </c>
      <c r="C108" t="s">
        <v>706</v>
      </c>
      <c r="D108" t="s">
        <v>707</v>
      </c>
      <c r="E108" s="21" t="s">
        <v>708</v>
      </c>
      <c r="F108" t="s">
        <v>709</v>
      </c>
      <c r="G108" s="22" t="s">
        <v>710</v>
      </c>
      <c r="H108">
        <v>0</v>
      </c>
      <c r="I108">
        <v>133.89</v>
      </c>
      <c r="J108">
        <v>124.66</v>
      </c>
      <c r="K108">
        <v>115.43</v>
      </c>
      <c r="L108">
        <f>PRODUCT(H108,I108)</f>
      </c>
      <c r="M108">
        <f>PRODUCT(H108,J108)</f>
      </c>
      <c r="N108">
        <f>PRODUCT(H108,K108)</f>
      </c>
    </row>
    <row r="109" spans="1:14" customHeight="1">
      <c r="A109" t="s">
        <v>711</v>
      </c>
      <c r="B109" t="s">
        <v>712</v>
      </c>
      <c r="C109" t="s">
        <v>713</v>
      </c>
      <c r="D109" t="s">
        <v>714</v>
      </c>
      <c r="E109" s="21" t="s">
        <v>715</v>
      </c>
      <c r="F109" t="s">
        <v>716</v>
      </c>
      <c r="G109" s="22" t="s">
        <v>717</v>
      </c>
      <c r="H109">
        <v>0</v>
      </c>
      <c r="I109">
        <v>118.15</v>
      </c>
      <c r="J109">
        <v>110</v>
      </c>
      <c r="K109">
        <v>101.85</v>
      </c>
      <c r="L109">
        <f>PRODUCT(H109,I109)</f>
      </c>
      <c r="M109">
        <f>PRODUCT(H109,J109)</f>
      </c>
      <c r="N109">
        <f>PRODUCT(H109,K109)</f>
      </c>
    </row>
    <row r="110" spans="1:14" customHeight="1">
      <c r="A110" t="s">
        <v>718</v>
      </c>
      <c r="B110" t="s">
        <v>719</v>
      </c>
      <c r="C110" t="s">
        <v>720</v>
      </c>
      <c r="D110" t="s">
        <v>721</v>
      </c>
      <c r="E110" s="21" t="s">
        <v>722</v>
      </c>
      <c r="F110" t="s">
        <v>723</v>
      </c>
      <c r="G110" s="22" t="s">
        <v>724</v>
      </c>
      <c r="H110">
        <v>0</v>
      </c>
      <c r="I110">
        <v>118.15</v>
      </c>
      <c r="J110">
        <v>110</v>
      </c>
      <c r="K110">
        <v>101.85</v>
      </c>
      <c r="L110">
        <f>PRODUCT(H110,I110)</f>
      </c>
      <c r="M110">
        <f>PRODUCT(H110,J110)</f>
      </c>
      <c r="N110">
        <f>PRODUCT(H110,K110)</f>
      </c>
    </row>
    <row r="111" spans="1:14" customHeight="1">
      <c r="A111" t="s">
        <v>725</v>
      </c>
      <c r="B111" t="s">
        <v>726</v>
      </c>
      <c r="C111" t="s">
        <v>727</v>
      </c>
      <c r="D111" t="s">
        <v>728</v>
      </c>
      <c r="E111" s="21" t="s">
        <v>729</v>
      </c>
      <c r="F111" t="s">
        <v>730</v>
      </c>
      <c r="G111" s="22" t="s">
        <v>731</v>
      </c>
      <c r="H111">
        <v>0</v>
      </c>
      <c r="I111">
        <v>133.89</v>
      </c>
      <c r="J111">
        <v>124.66</v>
      </c>
      <c r="K111">
        <v>115.43</v>
      </c>
      <c r="L111">
        <f>PRODUCT(H111,I111)</f>
      </c>
      <c r="M111">
        <f>PRODUCT(H111,J111)</f>
      </c>
      <c r="N111">
        <f>PRODUCT(H111,K111)</f>
      </c>
    </row>
    <row r="112" spans="1:14" customHeight="1">
      <c r="A112" t="s">
        <v>732</v>
      </c>
      <c r="B112" t="s">
        <v>733</v>
      </c>
      <c r="C112" t="s">
        <v>734</v>
      </c>
      <c r="D112" t="s">
        <v>735</v>
      </c>
      <c r="E112" s="21" t="s">
        <v>736</v>
      </c>
      <c r="F112" t="s">
        <v>737</v>
      </c>
      <c r="G112" s="22" t="s">
        <v>738</v>
      </c>
      <c r="H112">
        <v>0</v>
      </c>
      <c r="I112">
        <v>133.89</v>
      </c>
      <c r="J112">
        <v>124.66</v>
      </c>
      <c r="K112">
        <v>115.43</v>
      </c>
      <c r="L112">
        <f>PRODUCT(H112,I112)</f>
      </c>
      <c r="M112">
        <f>PRODUCT(H112,J112)</f>
      </c>
      <c r="N112">
        <f>PRODUCT(H112,K112)</f>
      </c>
    </row>
    <row r="113" spans="1:14" customHeight="1">
      <c r="A113" t="s">
        <v>739</v>
      </c>
      <c r="B113" t="s">
        <v>740</v>
      </c>
      <c r="C113" t="s">
        <v>741</v>
      </c>
      <c r="D113" t="s">
        <v>742</v>
      </c>
      <c r="E113" s="21" t="s">
        <v>743</v>
      </c>
      <c r="F113" t="s">
        <v>744</v>
      </c>
      <c r="G113" s="22" t="s">
        <v>745</v>
      </c>
      <c r="H113">
        <v>0</v>
      </c>
      <c r="I113">
        <v>94.51</v>
      </c>
      <c r="J113">
        <v>87.99</v>
      </c>
      <c r="K113">
        <v>81.48</v>
      </c>
      <c r="L113">
        <f>PRODUCT(H113,I113)</f>
      </c>
      <c r="M113">
        <f>PRODUCT(H113,J113)</f>
      </c>
      <c r="N113">
        <f>PRODUCT(H113,K113)</f>
      </c>
    </row>
    <row r="114" spans="1:14" customHeight="1">
      <c r="A114" t="s">
        <v>746</v>
      </c>
      <c r="B114" t="s">
        <v>747</v>
      </c>
      <c r="C114" t="s">
        <v>748</v>
      </c>
      <c r="D114" t="s">
        <v>749</v>
      </c>
      <c r="E114" s="21" t="s">
        <v>750</v>
      </c>
      <c r="F114" t="s">
        <v>751</v>
      </c>
      <c r="G114" s="22" t="s">
        <v>752</v>
      </c>
      <c r="H114">
        <v>0</v>
      </c>
      <c r="I114">
        <v>94.51</v>
      </c>
      <c r="J114">
        <v>87.99</v>
      </c>
      <c r="K114">
        <v>81.48</v>
      </c>
      <c r="L114">
        <f>PRODUCT(H114,I114)</f>
      </c>
      <c r="M114">
        <f>PRODUCT(H114,J114)</f>
      </c>
      <c r="N114">
        <f>PRODUCT(H114,K114)</f>
      </c>
    </row>
    <row r="115" spans="1:14" customHeight="1">
      <c r="A115" t="s">
        <v>753</v>
      </c>
      <c r="B115" t="s">
        <v>754</v>
      </c>
      <c r="C115" t="s">
        <v>755</v>
      </c>
      <c r="D115" t="s">
        <v>756</v>
      </c>
      <c r="E115" s="21" t="s">
        <v>757</v>
      </c>
      <c r="F115" t="s">
        <v>758</v>
      </c>
      <c r="G115" s="22" t="s">
        <v>759</v>
      </c>
      <c r="H115">
        <v>0</v>
      </c>
      <c r="I115">
        <v>181.13</v>
      </c>
      <c r="J115">
        <v>168.64</v>
      </c>
      <c r="K115">
        <v>156.15</v>
      </c>
      <c r="L115">
        <f>PRODUCT(H115,I115)</f>
      </c>
      <c r="M115">
        <f>PRODUCT(H115,J115)</f>
      </c>
      <c r="N115">
        <f>PRODUCT(H115,K115)</f>
      </c>
    </row>
    <row r="116" spans="1:14" customHeight="1">
      <c r="A116" t="s">
        <v>760</v>
      </c>
      <c r="B116" t="s">
        <v>761</v>
      </c>
      <c r="C116" t="s">
        <v>762</v>
      </c>
      <c r="D116" t="s">
        <v>763</v>
      </c>
      <c r="E116" s="21" t="s">
        <v>764</v>
      </c>
      <c r="F116" t="s">
        <v>765</v>
      </c>
      <c r="G116" s="22" t="s">
        <v>766</v>
      </c>
      <c r="H116">
        <v>0</v>
      </c>
      <c r="I116">
        <v>196.9</v>
      </c>
      <c r="J116">
        <v>183.32</v>
      </c>
      <c r="K116">
        <v>169.74</v>
      </c>
      <c r="L116">
        <f>PRODUCT(H116,I116)</f>
      </c>
      <c r="M116">
        <f>PRODUCT(H116,J116)</f>
      </c>
      <c r="N116">
        <f>PRODUCT(H116,K116)</f>
      </c>
    </row>
    <row r="117" spans="1:14" customHeight="1">
      <c r="A117" t="s">
        <v>767</v>
      </c>
      <c r="B117" t="s">
        <v>768</v>
      </c>
      <c r="C117" t="s">
        <v>769</v>
      </c>
      <c r="D117" t="s">
        <v>770</v>
      </c>
      <c r="E117" s="21" t="s">
        <v>771</v>
      </c>
      <c r="F117" t="s">
        <v>772</v>
      </c>
      <c r="G117" s="22" t="s">
        <v>773</v>
      </c>
      <c r="H117">
        <v>0</v>
      </c>
      <c r="I117">
        <v>149.64</v>
      </c>
      <c r="J117">
        <v>139.32</v>
      </c>
      <c r="K117">
        <v>129</v>
      </c>
      <c r="L117">
        <f>PRODUCT(H117,I117)</f>
      </c>
      <c r="M117">
        <f>PRODUCT(H117,J117)</f>
      </c>
      <c r="N117">
        <f>PRODUCT(H117,K117)</f>
      </c>
    </row>
    <row r="118" spans="1:14" customHeight="1">
      <c r="A118" t="s">
        <v>774</v>
      </c>
      <c r="B118" t="s">
        <v>775</v>
      </c>
      <c r="C118" t="s">
        <v>776</v>
      </c>
      <c r="D118" t="s">
        <v>777</v>
      </c>
      <c r="E118" s="21" t="s">
        <v>778</v>
      </c>
      <c r="F118" t="s">
        <v>779</v>
      </c>
      <c r="G118" s="22" t="s">
        <v>780</v>
      </c>
      <c r="H118">
        <v>0</v>
      </c>
      <c r="I118">
        <v>162.26</v>
      </c>
      <c r="J118">
        <v>151.07</v>
      </c>
      <c r="K118">
        <v>139.88</v>
      </c>
      <c r="L118">
        <f>PRODUCT(H118,I118)</f>
      </c>
      <c r="M118">
        <f>PRODUCT(H118,J118)</f>
      </c>
      <c r="N118">
        <f>PRODUCT(H118,K118)</f>
      </c>
    </row>
    <row r="119" spans="1:14" customHeight="1">
      <c r="A119" t="s">
        <v>781</v>
      </c>
      <c r="B119" t="s">
        <v>782</v>
      </c>
      <c r="C119" t="s">
        <v>783</v>
      </c>
      <c r="D119" t="s">
        <v>784</v>
      </c>
      <c r="E119" s="21" t="s">
        <v>785</v>
      </c>
      <c r="F119" t="s">
        <v>786</v>
      </c>
      <c r="G119" s="22" t="s">
        <v>787</v>
      </c>
      <c r="H119">
        <v>0</v>
      </c>
      <c r="I119">
        <v>162.26</v>
      </c>
      <c r="J119">
        <v>151.07</v>
      </c>
      <c r="K119">
        <v>139.88</v>
      </c>
      <c r="L119">
        <f>PRODUCT(H119,I119)</f>
      </c>
      <c r="M119">
        <f>PRODUCT(H119,J119)</f>
      </c>
      <c r="N119">
        <f>PRODUCT(H119,K119)</f>
      </c>
    </row>
    <row r="120" spans="1:14" customHeight="1">
      <c r="A120" t="s">
        <v>788</v>
      </c>
      <c r="B120" t="s">
        <v>789</v>
      </c>
      <c r="C120" t="s">
        <v>790</v>
      </c>
      <c r="D120" t="s">
        <v>791</v>
      </c>
      <c r="E120" s="21" t="s">
        <v>792</v>
      </c>
      <c r="F120" t="s">
        <v>793</v>
      </c>
      <c r="G120" s="22" t="s">
        <v>794</v>
      </c>
      <c r="H120">
        <v>0</v>
      </c>
      <c r="I120">
        <v>114.99</v>
      </c>
      <c r="J120">
        <v>107.06</v>
      </c>
      <c r="K120">
        <v>99.13</v>
      </c>
      <c r="L120">
        <f>PRODUCT(H120,I120)</f>
      </c>
      <c r="M120">
        <f>PRODUCT(H120,J120)</f>
      </c>
      <c r="N120">
        <f>PRODUCT(H120,K120)</f>
      </c>
    </row>
    <row r="121" spans="1:14" customHeight="1">
      <c r="A121" t="s">
        <v>795</v>
      </c>
      <c r="B121" t="s">
        <v>796</v>
      </c>
      <c r="C121" t="s">
        <v>797</v>
      </c>
      <c r="D121" t="s">
        <v>798</v>
      </c>
      <c r="E121" s="21" t="s">
        <v>799</v>
      </c>
      <c r="F121" t="s">
        <v>800</v>
      </c>
      <c r="G121" s="22" t="s">
        <v>801</v>
      </c>
      <c r="H121">
        <v>0</v>
      </c>
      <c r="I121">
        <v>189.02</v>
      </c>
      <c r="J121">
        <v>175.99</v>
      </c>
      <c r="K121">
        <v>162.95</v>
      </c>
      <c r="L121">
        <f>PRODUCT(H121,I121)</f>
      </c>
      <c r="M121">
        <f>PRODUCT(H121,J121)</f>
      </c>
      <c r="N121">
        <f>PRODUCT(H121,K121)</f>
      </c>
    </row>
    <row r="122" spans="1:14" customHeight="1">
      <c r="A122" t="s">
        <v>802</v>
      </c>
      <c r="B122" t="s">
        <v>803</v>
      </c>
      <c r="C122" t="s">
        <v>804</v>
      </c>
      <c r="D122" t="s">
        <v>805</v>
      </c>
      <c r="E122" s="21" t="s">
        <v>806</v>
      </c>
      <c r="F122" t="s">
        <v>807</v>
      </c>
      <c r="G122" s="22" t="s">
        <v>808</v>
      </c>
      <c r="H122">
        <v>0</v>
      </c>
      <c r="I122">
        <v>189.02</v>
      </c>
      <c r="J122">
        <v>175.99</v>
      </c>
      <c r="K122">
        <v>162.95</v>
      </c>
      <c r="L122">
        <f>PRODUCT(H122,I122)</f>
      </c>
      <c r="M122">
        <f>PRODUCT(H122,J122)</f>
      </c>
      <c r="N122">
        <f>PRODUCT(H122,K122)</f>
      </c>
    </row>
    <row r="123" spans="1:14" customHeight="1">
      <c r="A123" t="s">
        <v>809</v>
      </c>
      <c r="B123" t="s">
        <v>810</v>
      </c>
      <c r="C123" t="s">
        <v>811</v>
      </c>
      <c r="D123" t="s">
        <v>812</v>
      </c>
      <c r="E123" s="21" t="s">
        <v>813</v>
      </c>
      <c r="F123" t="s">
        <v>814</v>
      </c>
      <c r="G123" s="22" t="s">
        <v>815</v>
      </c>
      <c r="H123">
        <v>0</v>
      </c>
      <c r="I123">
        <v>189.02</v>
      </c>
      <c r="J123">
        <v>175.99</v>
      </c>
      <c r="K123">
        <v>162.95</v>
      </c>
      <c r="L123">
        <f>PRODUCT(H123,I123)</f>
      </c>
      <c r="M123">
        <f>PRODUCT(H123,J123)</f>
      </c>
      <c r="N123">
        <f>PRODUCT(H123,K123)</f>
      </c>
    </row>
    <row r="124" spans="1:14" customHeight="1">
      <c r="A124" t="s">
        <v>816</v>
      </c>
      <c r="B124" t="s">
        <v>817</v>
      </c>
      <c r="C124" t="s">
        <v>818</v>
      </c>
      <c r="D124" t="s">
        <v>819</v>
      </c>
      <c r="E124" s="21" t="s">
        <v>820</v>
      </c>
      <c r="F124" t="s">
        <v>821</v>
      </c>
      <c r="G124" s="22" t="s">
        <v>822</v>
      </c>
      <c r="H124">
        <v>0</v>
      </c>
      <c r="I124">
        <v>189.02</v>
      </c>
      <c r="J124">
        <v>175.99</v>
      </c>
      <c r="K124">
        <v>162.95</v>
      </c>
      <c r="L124">
        <f>PRODUCT(H124,I124)</f>
      </c>
      <c r="M124">
        <f>PRODUCT(H124,J124)</f>
      </c>
      <c r="N124">
        <f>PRODUCT(H124,K124)</f>
      </c>
    </row>
    <row r="125" spans="1:14" customHeight="1">
      <c r="A125" t="s">
        <v>823</v>
      </c>
      <c r="B125" t="s">
        <v>824</v>
      </c>
      <c r="C125" t="s">
        <v>825</v>
      </c>
      <c r="D125" t="s">
        <v>826</v>
      </c>
      <c r="E125" s="21" t="s">
        <v>827</v>
      </c>
      <c r="F125" t="s">
        <v>828</v>
      </c>
      <c r="G125" s="22" t="s">
        <v>829</v>
      </c>
      <c r="H125">
        <v>0</v>
      </c>
      <c r="I125">
        <v>189.02</v>
      </c>
      <c r="J125">
        <v>175.99</v>
      </c>
      <c r="K125">
        <v>162.95</v>
      </c>
      <c r="L125">
        <f>PRODUCT(H125,I125)</f>
      </c>
      <c r="M125">
        <f>PRODUCT(H125,J125)</f>
      </c>
      <c r="N125">
        <f>PRODUCT(H125,K125)</f>
      </c>
    </row>
    <row r="126" spans="1:14" customHeight="1">
      <c r="A126" t="s">
        <v>830</v>
      </c>
      <c r="B126" t="s">
        <v>831</v>
      </c>
      <c r="C126" t="s">
        <v>832</v>
      </c>
      <c r="D126" t="s">
        <v>833</v>
      </c>
      <c r="E126" s="21" t="s">
        <v>834</v>
      </c>
      <c r="F126" t="s">
        <v>835</v>
      </c>
      <c r="G126" s="22" t="s">
        <v>836</v>
      </c>
      <c r="H126">
        <v>0</v>
      </c>
      <c r="I126">
        <v>141.77</v>
      </c>
      <c r="J126">
        <v>131.99</v>
      </c>
      <c r="K126">
        <v>122.21</v>
      </c>
      <c r="L126">
        <f>PRODUCT(H126,I126)</f>
      </c>
      <c r="M126">
        <f>PRODUCT(H126,J126)</f>
      </c>
      <c r="N126">
        <f>PRODUCT(H126,K126)</f>
      </c>
    </row>
    <row r="127" spans="1:14" customHeight="1">
      <c r="A127" t="s">
        <v>837</v>
      </c>
      <c r="B127" t="s">
        <v>838</v>
      </c>
      <c r="C127" t="s">
        <v>839</v>
      </c>
      <c r="D127" t="s">
        <v>840</v>
      </c>
      <c r="E127" s="21" t="s">
        <v>841</v>
      </c>
      <c r="F127" t="s">
        <v>842</v>
      </c>
      <c r="G127" s="22" t="s">
        <v>843</v>
      </c>
      <c r="H127">
        <v>0</v>
      </c>
      <c r="I127">
        <v>165.4</v>
      </c>
      <c r="J127">
        <v>153.99</v>
      </c>
      <c r="K127">
        <v>142.59</v>
      </c>
      <c r="L127">
        <f>PRODUCT(H127,I127)</f>
      </c>
      <c r="M127">
        <f>PRODUCT(H127,J127)</f>
      </c>
      <c r="N127">
        <f>PRODUCT(H127,K127)</f>
      </c>
    </row>
    <row r="128" spans="1:14" customHeight="1">
      <c r="A128" t="s">
        <v>844</v>
      </c>
      <c r="B128" t="s">
        <v>845</v>
      </c>
      <c r="C128" t="s">
        <v>846</v>
      </c>
      <c r="D128" t="s">
        <v>847</v>
      </c>
      <c r="E128" s="21" t="s">
        <v>848</v>
      </c>
      <c r="F128" t="s">
        <v>849</v>
      </c>
      <c r="G128" s="22" t="s">
        <v>850</v>
      </c>
      <c r="H128">
        <v>0</v>
      </c>
      <c r="I128">
        <v>330.77</v>
      </c>
      <c r="J128">
        <v>307.96</v>
      </c>
      <c r="K128">
        <v>285.15</v>
      </c>
      <c r="L128">
        <f>PRODUCT(H128,I128)</f>
      </c>
      <c r="M128">
        <f>PRODUCT(H128,J128)</f>
      </c>
      <c r="N128">
        <f>PRODUCT(H128,K128)</f>
      </c>
    </row>
    <row r="129" spans="1:14" customHeight="1">
      <c r="A129" t="s">
        <v>851</v>
      </c>
      <c r="B129" t="s">
        <v>852</v>
      </c>
      <c r="C129" t="s">
        <v>853</v>
      </c>
      <c r="D129" t="s">
        <v>854</v>
      </c>
      <c r="E129" s="21" t="s">
        <v>855</v>
      </c>
      <c r="F129" t="s">
        <v>856</v>
      </c>
      <c r="G129" s="22" t="s">
        <v>857</v>
      </c>
      <c r="H129">
        <v>0</v>
      </c>
      <c r="I129">
        <v>346.52</v>
      </c>
      <c r="J129">
        <v>322.62</v>
      </c>
      <c r="K129">
        <v>298.73</v>
      </c>
      <c r="L129">
        <f>PRODUCT(H129,I129)</f>
      </c>
      <c r="M129">
        <f>PRODUCT(H129,J129)</f>
      </c>
      <c r="N129">
        <f>PRODUCT(H129,K129)</f>
      </c>
    </row>
    <row r="130" spans="1:14" customHeight="1">
      <c r="A130" t="s">
        <v>858</v>
      </c>
      <c r="B130" t="s">
        <v>859</v>
      </c>
      <c r="C130" t="s">
        <v>860</v>
      </c>
      <c r="D130" t="s">
        <v>861</v>
      </c>
      <c r="E130" s="21" t="s">
        <v>862</v>
      </c>
      <c r="F130" t="s">
        <v>863</v>
      </c>
      <c r="G130" s="22" t="s">
        <v>864</v>
      </c>
      <c r="H130">
        <v>0</v>
      </c>
      <c r="I130">
        <v>286.24</v>
      </c>
      <c r="J130">
        <v>267.77</v>
      </c>
      <c r="K130">
        <v>249.3</v>
      </c>
      <c r="L130">
        <f>PRODUCT(H130,I130)</f>
      </c>
      <c r="M130">
        <f>PRODUCT(H130,J130)</f>
      </c>
      <c r="N130">
        <f>PRODUCT(H130,K130)</f>
      </c>
    </row>
    <row r="131" spans="1:14" customHeight="1">
      <c r="A131" t="s">
        <v>865</v>
      </c>
      <c r="B131" t="s">
        <v>866</v>
      </c>
      <c r="C131" t="s">
        <v>867</v>
      </c>
      <c r="D131" t="s">
        <v>868</v>
      </c>
      <c r="E131" s="21" t="s">
        <v>869</v>
      </c>
      <c r="F131" t="s">
        <v>870</v>
      </c>
      <c r="G131" s="22" t="s">
        <v>871</v>
      </c>
      <c r="H131">
        <v>0</v>
      </c>
      <c r="I131">
        <v>196.9</v>
      </c>
      <c r="J131">
        <v>183.32</v>
      </c>
      <c r="K131">
        <v>169.74</v>
      </c>
      <c r="L131">
        <f>PRODUCT(H131,I131)</f>
      </c>
      <c r="M131">
        <f>PRODUCT(H131,J131)</f>
      </c>
      <c r="N131">
        <f>PRODUCT(H131,K131)</f>
      </c>
    </row>
    <row r="132" spans="1:14" customHeight="1">
      <c r="A132" t="s">
        <v>872</v>
      </c>
      <c r="B132" t="s">
        <v>873</v>
      </c>
      <c r="C132" t="s">
        <v>874</v>
      </c>
      <c r="D132" t="s">
        <v>875</v>
      </c>
      <c r="E132" s="21" t="s">
        <v>876</v>
      </c>
      <c r="F132" t="s">
        <v>877</v>
      </c>
      <c r="G132" s="22" t="s">
        <v>878</v>
      </c>
      <c r="H132">
        <v>0</v>
      </c>
      <c r="I132">
        <v>220.52</v>
      </c>
      <c r="J132">
        <v>205.31</v>
      </c>
      <c r="K132">
        <v>190.1</v>
      </c>
      <c r="L132">
        <f>PRODUCT(H132,I132)</f>
      </c>
      <c r="M132">
        <f>PRODUCT(H132,J132)</f>
      </c>
      <c r="N132">
        <f>PRODUCT(H132,K132)</f>
      </c>
    </row>
    <row r="133" spans="1:14" customHeight="1">
      <c r="A133" t="s">
        <v>879</v>
      </c>
      <c r="B133" t="s">
        <v>880</v>
      </c>
      <c r="C133" t="s">
        <v>881</v>
      </c>
      <c r="D133" t="s">
        <v>882</v>
      </c>
      <c r="E133" s="21" t="s">
        <v>883</v>
      </c>
      <c r="F133" t="s">
        <v>884</v>
      </c>
      <c r="G133" s="22" t="s">
        <v>885</v>
      </c>
      <c r="H133">
        <v>0</v>
      </c>
      <c r="I133">
        <v>220.52</v>
      </c>
      <c r="J133">
        <v>205.31</v>
      </c>
      <c r="K133">
        <v>190.1</v>
      </c>
      <c r="L133">
        <f>PRODUCT(H133,I133)</f>
      </c>
      <c r="M133">
        <f>PRODUCT(H133,J133)</f>
      </c>
      <c r="N133">
        <f>PRODUCT(H133,K133)</f>
      </c>
    </row>
    <row r="134" spans="1:14" customHeight="1">
      <c r="A134" t="s">
        <v>886</v>
      </c>
      <c r="B134" t="s">
        <v>887</v>
      </c>
      <c r="C134" t="s">
        <v>888</v>
      </c>
      <c r="D134" t="s">
        <v>889</v>
      </c>
      <c r="E134" s="21" t="s">
        <v>890</v>
      </c>
      <c r="F134" t="s">
        <v>891</v>
      </c>
      <c r="G134" s="22" t="s">
        <v>892</v>
      </c>
      <c r="H134">
        <v>0</v>
      </c>
      <c r="I134">
        <v>173.26</v>
      </c>
      <c r="J134">
        <v>161.31</v>
      </c>
      <c r="K134">
        <v>149.36</v>
      </c>
      <c r="L134">
        <f>PRODUCT(H134,I134)</f>
      </c>
      <c r="M134">
        <f>PRODUCT(H134,J134)</f>
      </c>
      <c r="N134">
        <f>PRODUCT(H134,K134)</f>
      </c>
    </row>
    <row r="135" spans="1:14" customHeight="1">
      <c r="A135" t="s">
        <v>893</v>
      </c>
      <c r="B135" t="s">
        <v>894</v>
      </c>
      <c r="C135" t="s">
        <v>895</v>
      </c>
      <c r="D135" t="s">
        <v>896</v>
      </c>
      <c r="E135" s="21" t="s">
        <v>897</v>
      </c>
      <c r="F135" t="s">
        <v>898</v>
      </c>
      <c r="G135" s="22" t="s">
        <v>899</v>
      </c>
      <c r="H135">
        <v>0</v>
      </c>
      <c r="I135">
        <v>173.26</v>
      </c>
      <c r="J135">
        <v>161.31</v>
      </c>
      <c r="K135">
        <v>149.36</v>
      </c>
      <c r="L135">
        <f>PRODUCT(H135,I135)</f>
      </c>
      <c r="M135">
        <f>PRODUCT(H135,J135)</f>
      </c>
      <c r="N135">
        <f>PRODUCT(H135,K135)</f>
      </c>
    </row>
    <row r="136" spans="1:14" customHeight="1">
      <c r="A136" t="s">
        <v>900</v>
      </c>
      <c r="B136" t="s">
        <v>901</v>
      </c>
      <c r="C136" t="s">
        <v>902</v>
      </c>
      <c r="D136" t="s">
        <v>903</v>
      </c>
      <c r="E136" s="21" t="s">
        <v>904</v>
      </c>
      <c r="F136" t="s">
        <v>905</v>
      </c>
      <c r="G136" s="22" t="s">
        <v>906</v>
      </c>
      <c r="H136">
        <v>0</v>
      </c>
      <c r="I136">
        <v>173.26</v>
      </c>
      <c r="J136">
        <v>161.31</v>
      </c>
      <c r="K136">
        <v>149.36</v>
      </c>
      <c r="L136">
        <f>PRODUCT(H136,I136)</f>
      </c>
      <c r="M136">
        <f>PRODUCT(H136,J136)</f>
      </c>
      <c r="N136">
        <f>PRODUCT(H136,K136)</f>
      </c>
    </row>
    <row r="137" spans="1:14" customHeight="1">
      <c r="A137" t="s">
        <v>907</v>
      </c>
      <c r="B137" t="s">
        <v>908</v>
      </c>
      <c r="C137" t="s">
        <v>909</v>
      </c>
      <c r="D137" t="s">
        <v>910</v>
      </c>
      <c r="E137" s="21" t="s">
        <v>911</v>
      </c>
      <c r="F137" t="s">
        <v>912</v>
      </c>
      <c r="G137" s="22" t="s">
        <v>913</v>
      </c>
      <c r="H137">
        <v>0</v>
      </c>
      <c r="I137">
        <v>173.26</v>
      </c>
      <c r="J137">
        <v>161.31</v>
      </c>
      <c r="K137">
        <v>149.36</v>
      </c>
      <c r="L137">
        <f>PRODUCT(H137,I137)</f>
      </c>
      <c r="M137">
        <f>PRODUCT(H137,J137)</f>
      </c>
      <c r="N137">
        <f>PRODUCT(H137,K137)</f>
      </c>
    </row>
    <row r="138" spans="1:14" customHeight="1">
      <c r="A138" t="s">
        <v>914</v>
      </c>
      <c r="B138" t="s">
        <v>915</v>
      </c>
      <c r="C138" t="s">
        <v>916</v>
      </c>
      <c r="D138" t="s">
        <v>917</v>
      </c>
      <c r="E138" s="21" t="s">
        <v>918</v>
      </c>
      <c r="F138" t="s">
        <v>919</v>
      </c>
      <c r="G138" s="22" t="s">
        <v>920</v>
      </c>
      <c r="H138">
        <v>0</v>
      </c>
      <c r="I138">
        <v>118.15</v>
      </c>
      <c r="J138">
        <v>110</v>
      </c>
      <c r="K138">
        <v>101.85</v>
      </c>
      <c r="L138">
        <f>PRODUCT(H138,I138)</f>
      </c>
      <c r="M138">
        <f>PRODUCT(H138,J138)</f>
      </c>
      <c r="N138">
        <f>PRODUCT(H138,K138)</f>
      </c>
    </row>
    <row r="139" spans="1:14" customHeight="1">
      <c r="A139" t="s">
        <v>921</v>
      </c>
      <c r="B139" t="s">
        <v>922</v>
      </c>
      <c r="C139" t="s">
        <v>923</v>
      </c>
      <c r="D139" t="s">
        <v>924</v>
      </c>
      <c r="E139" s="21" t="s">
        <v>925</v>
      </c>
      <c r="F139" t="s">
        <v>926</v>
      </c>
      <c r="G139" s="22" t="s">
        <v>927</v>
      </c>
      <c r="H139">
        <v>0</v>
      </c>
      <c r="I139">
        <v>378.02</v>
      </c>
      <c r="J139">
        <v>351.95</v>
      </c>
      <c r="K139">
        <v>325.88</v>
      </c>
      <c r="L139">
        <f>PRODUCT(H139,I139)</f>
      </c>
      <c r="M139">
        <f>PRODUCT(H139,J139)</f>
      </c>
      <c r="N139">
        <f>PRODUCT(H139,K139)</f>
      </c>
    </row>
    <row r="140" spans="1:14" customHeight="1">
      <c r="A140" t="s">
        <v>928</v>
      </c>
      <c r="B140" t="s">
        <v>929</v>
      </c>
      <c r="C140" t="s">
        <v>930</v>
      </c>
      <c r="D140" t="s">
        <v>931</v>
      </c>
      <c r="E140" s="21" t="s">
        <v>932</v>
      </c>
      <c r="F140" t="s">
        <v>933</v>
      </c>
      <c r="G140" s="22" t="s">
        <v>934</v>
      </c>
      <c r="H140">
        <v>0</v>
      </c>
      <c r="I140">
        <v>220.52</v>
      </c>
      <c r="J140">
        <v>205.31</v>
      </c>
      <c r="K140">
        <v>190.1</v>
      </c>
      <c r="L140">
        <f>PRODUCT(H140,I140)</f>
      </c>
      <c r="M140">
        <f>PRODUCT(H140,J140)</f>
      </c>
      <c r="N140">
        <f>PRODUCT(H140,K140)</f>
      </c>
    </row>
    <row r="141" spans="1:14" customHeight="1">
      <c r="A141" t="s">
        <v>935</v>
      </c>
      <c r="B141" t="s">
        <v>936</v>
      </c>
      <c r="C141" t="s">
        <v>937</v>
      </c>
      <c r="D141" t="s">
        <v>938</v>
      </c>
      <c r="E141" s="21" t="s">
        <v>939</v>
      </c>
      <c r="F141" t="s">
        <v>940</v>
      </c>
      <c r="G141" s="22" t="s">
        <v>941</v>
      </c>
      <c r="H141">
        <v>0</v>
      </c>
      <c r="I141">
        <v>283.52</v>
      </c>
      <c r="J141">
        <v>263.97</v>
      </c>
      <c r="K141">
        <v>244.41</v>
      </c>
      <c r="L141">
        <f>PRODUCT(H141,I141)</f>
      </c>
      <c r="M141">
        <f>PRODUCT(H141,J141)</f>
      </c>
      <c r="N141">
        <f>PRODUCT(H141,K141)</f>
      </c>
    </row>
    <row r="142" spans="1:14" customHeight="1">
      <c r="A142" t="s">
        <v>942</v>
      </c>
      <c r="B142" t="s">
        <v>943</v>
      </c>
      <c r="C142" t="s">
        <v>944</v>
      </c>
      <c r="D142" t="s">
        <v>945</v>
      </c>
      <c r="E142" s="21" t="s">
        <v>946</v>
      </c>
      <c r="F142" t="s">
        <v>947</v>
      </c>
      <c r="G142" s="22" t="s">
        <v>948</v>
      </c>
      <c r="H142">
        <v>0</v>
      </c>
      <c r="I142">
        <v>259.9</v>
      </c>
      <c r="J142">
        <v>241.97</v>
      </c>
      <c r="K142">
        <v>224.05</v>
      </c>
      <c r="L142">
        <f>PRODUCT(H142,I142)</f>
      </c>
      <c r="M142">
        <f>PRODUCT(H142,J142)</f>
      </c>
      <c r="N142">
        <f>PRODUCT(H142,K142)</f>
      </c>
    </row>
    <row r="143" spans="1:14" customHeight="1">
      <c r="A143" t="s">
        <v>949</v>
      </c>
      <c r="B143" t="s">
        <v>950</v>
      </c>
      <c r="C143" t="s">
        <v>951</v>
      </c>
      <c r="D143" t="s">
        <v>952</v>
      </c>
      <c r="E143" s="21" t="s">
        <v>953</v>
      </c>
      <c r="F143" t="s">
        <v>954</v>
      </c>
      <c r="G143" s="22" t="s">
        <v>955</v>
      </c>
      <c r="H143">
        <v>0</v>
      </c>
      <c r="I143">
        <v>393.79</v>
      </c>
      <c r="J143">
        <v>366.63</v>
      </c>
      <c r="K143">
        <v>339.48</v>
      </c>
      <c r="L143">
        <f>PRODUCT(H143,I143)</f>
      </c>
      <c r="M143">
        <f>PRODUCT(H143,J143)</f>
      </c>
      <c r="N143">
        <f>PRODUCT(H143,K143)</f>
      </c>
    </row>
    <row r="144" spans="1:14" customHeight="1">
      <c r="A144" t="s">
        <v>956</v>
      </c>
      <c r="B144" t="s">
        <v>957</v>
      </c>
      <c r="C144" t="s">
        <v>958</v>
      </c>
      <c r="D144" t="s">
        <v>959</v>
      </c>
      <c r="E144" s="21" t="s">
        <v>960</v>
      </c>
      <c r="F144" t="s">
        <v>961</v>
      </c>
      <c r="G144" s="22" t="s">
        <v>962</v>
      </c>
      <c r="H144">
        <v>0</v>
      </c>
      <c r="I144">
        <v>393.79</v>
      </c>
      <c r="J144">
        <v>366.63</v>
      </c>
      <c r="K144">
        <v>339.48</v>
      </c>
      <c r="L144">
        <f>PRODUCT(H144,I144)</f>
      </c>
      <c r="M144">
        <f>PRODUCT(H144,J144)</f>
      </c>
      <c r="N144">
        <f>PRODUCT(H144,K144)</f>
      </c>
    </row>
    <row r="145" spans="1:14" customHeight="1">
      <c r="A145" t="s">
        <v>963</v>
      </c>
      <c r="B145" t="s">
        <v>964</v>
      </c>
      <c r="C145" t="s">
        <v>965</v>
      </c>
      <c r="D145" t="s">
        <v>966</v>
      </c>
      <c r="E145" s="21" t="s">
        <v>967</v>
      </c>
      <c r="F145" t="s">
        <v>968</v>
      </c>
      <c r="G145" s="22" t="s">
        <v>969</v>
      </c>
      <c r="H145">
        <v>0</v>
      </c>
      <c r="I145">
        <v>228.4</v>
      </c>
      <c r="J145">
        <v>212.65</v>
      </c>
      <c r="K145">
        <v>196.9</v>
      </c>
      <c r="L145">
        <f>PRODUCT(H145,I145)</f>
      </c>
      <c r="M145">
        <f>PRODUCT(H145,J145)</f>
      </c>
      <c r="N145">
        <f>PRODUCT(H145,K145)</f>
      </c>
    </row>
    <row r="146" spans="1:14" customHeight="1">
      <c r="A146" t="s">
        <v>970</v>
      </c>
      <c r="B146" t="s">
        <v>971</v>
      </c>
      <c r="C146" t="s">
        <v>972</v>
      </c>
      <c r="D146" t="s">
        <v>973</v>
      </c>
      <c r="E146" s="21" t="s">
        <v>974</v>
      </c>
      <c r="F146" t="s">
        <v>975</v>
      </c>
      <c r="G146" s="22" t="s">
        <v>976</v>
      </c>
      <c r="H146">
        <v>0</v>
      </c>
      <c r="I146">
        <v>228.4</v>
      </c>
      <c r="J146">
        <v>212.65</v>
      </c>
      <c r="K146">
        <v>196.9</v>
      </c>
      <c r="L146">
        <f>PRODUCT(H146,I146)</f>
      </c>
      <c r="M146">
        <f>PRODUCT(H146,J146)</f>
      </c>
      <c r="N146">
        <f>PRODUCT(H146,K146)</f>
      </c>
    </row>
    <row r="147" spans="1:14" customHeight="1">
      <c r="A147" t="s">
        <v>977</v>
      </c>
      <c r="B147" t="s">
        <v>978</v>
      </c>
      <c r="C147" t="s">
        <v>979</v>
      </c>
      <c r="D147" t="s">
        <v>980</v>
      </c>
      <c r="E147" s="21" t="s">
        <v>981</v>
      </c>
      <c r="F147" t="s">
        <v>982</v>
      </c>
      <c r="G147" s="22" t="s">
        <v>983</v>
      </c>
      <c r="H147">
        <v>0</v>
      </c>
      <c r="I147">
        <v>204.77</v>
      </c>
      <c r="J147">
        <v>190.65</v>
      </c>
      <c r="K147">
        <v>176.53</v>
      </c>
      <c r="L147">
        <f>PRODUCT(H147,I147)</f>
      </c>
      <c r="M147">
        <f>PRODUCT(H147,J147)</f>
      </c>
      <c r="N147">
        <f>PRODUCT(H147,K147)</f>
      </c>
    </row>
    <row r="148" spans="1:14" customHeight="1">
      <c r="A148" t="s">
        <v>984</v>
      </c>
      <c r="B148" t="s">
        <v>985</v>
      </c>
      <c r="C148" t="s">
        <v>986</v>
      </c>
      <c r="D148" t="s">
        <v>987</v>
      </c>
      <c r="E148" s="21" t="s">
        <v>988</v>
      </c>
      <c r="F148" t="s">
        <v>989</v>
      </c>
      <c r="G148" s="22" t="s">
        <v>990</v>
      </c>
      <c r="H148">
        <v>0</v>
      </c>
      <c r="I148">
        <v>173.26</v>
      </c>
      <c r="J148">
        <v>161.31</v>
      </c>
      <c r="K148">
        <v>149.36</v>
      </c>
      <c r="L148">
        <f>PRODUCT(H148,I148)</f>
      </c>
      <c r="M148">
        <f>PRODUCT(H148,J148)</f>
      </c>
      <c r="N148">
        <f>PRODUCT(H148,K148)</f>
      </c>
    </row>
    <row r="149" spans="1:14" customHeight="1">
      <c r="A149" t="s">
        <v>991</v>
      </c>
      <c r="B149" t="s">
        <v>992</v>
      </c>
      <c r="C149" t="s">
        <v>993</v>
      </c>
      <c r="D149" t="s">
        <v>994</v>
      </c>
      <c r="E149" s="21" t="s">
        <v>995</v>
      </c>
      <c r="F149" t="s">
        <v>996</v>
      </c>
      <c r="G149" s="22" t="s">
        <v>997</v>
      </c>
      <c r="H149">
        <v>0</v>
      </c>
      <c r="I149">
        <v>157.51</v>
      </c>
      <c r="J149">
        <v>146.65</v>
      </c>
      <c r="K149">
        <v>135.79</v>
      </c>
      <c r="L149">
        <f>PRODUCT(H149,I149)</f>
      </c>
      <c r="M149">
        <f>PRODUCT(H149,J149)</f>
      </c>
      <c r="N149">
        <f>PRODUCT(H149,K149)</f>
      </c>
    </row>
    <row r="150" spans="1:14" customHeight="1">
      <c r="A150" t="s">
        <v>998</v>
      </c>
      <c r="B150" t="s">
        <v>999</v>
      </c>
      <c r="C150" t="s">
        <v>1000</v>
      </c>
      <c r="D150" t="s">
        <v>1001</v>
      </c>
      <c r="E150" s="21" t="s">
        <v>1002</v>
      </c>
      <c r="F150" t="s">
        <v>1003</v>
      </c>
      <c r="G150" s="22" t="s">
        <v>1004</v>
      </c>
      <c r="H150">
        <v>0</v>
      </c>
      <c r="I150">
        <v>157.51</v>
      </c>
      <c r="J150">
        <v>146.65</v>
      </c>
      <c r="K150">
        <v>135.79</v>
      </c>
      <c r="L150">
        <f>PRODUCT(H150,I150)</f>
      </c>
      <c r="M150">
        <f>PRODUCT(H150,J150)</f>
      </c>
      <c r="N150">
        <f>PRODUCT(H150,K150)</f>
      </c>
    </row>
    <row r="151" spans="1:14" customHeight="1">
      <c r="A151" t="s">
        <v>1005</v>
      </c>
      <c r="B151" t="s">
        <v>1006</v>
      </c>
      <c r="C151" t="s">
        <v>1007</v>
      </c>
      <c r="D151" t="s">
        <v>1008</v>
      </c>
      <c r="E151" s="21" t="s">
        <v>1009</v>
      </c>
      <c r="F151" t="s">
        <v>1010</v>
      </c>
      <c r="G151" s="22" t="s">
        <v>1011</v>
      </c>
      <c r="H151">
        <v>0</v>
      </c>
      <c r="I151">
        <v>157.51</v>
      </c>
      <c r="J151">
        <v>146.65</v>
      </c>
      <c r="K151">
        <v>135.79</v>
      </c>
      <c r="L151">
        <f>PRODUCT(H151,I151)</f>
      </c>
      <c r="M151">
        <f>PRODUCT(H151,J151)</f>
      </c>
      <c r="N151">
        <f>PRODUCT(H151,K151)</f>
      </c>
    </row>
    <row r="152" spans="1:14" customHeight="1">
      <c r="A152" t="s">
        <v>1012</v>
      </c>
      <c r="B152" t="s">
        <v>1013</v>
      </c>
      <c r="C152" t="s">
        <v>1014</v>
      </c>
      <c r="D152" t="s">
        <v>1015</v>
      </c>
      <c r="E152" s="21" t="s">
        <v>1016</v>
      </c>
      <c r="F152" t="s">
        <v>1017</v>
      </c>
      <c r="G152" s="22" t="s">
        <v>1018</v>
      </c>
      <c r="H152">
        <v>0</v>
      </c>
      <c r="I152">
        <v>157.51</v>
      </c>
      <c r="J152">
        <v>146.65</v>
      </c>
      <c r="K152">
        <v>135.79</v>
      </c>
      <c r="L152">
        <f>PRODUCT(H152,I152)</f>
      </c>
      <c r="M152">
        <f>PRODUCT(H152,J152)</f>
      </c>
      <c r="N152">
        <f>PRODUCT(H152,K152)</f>
      </c>
    </row>
    <row r="153" spans="1:14" customHeight="1">
      <c r="A153" t="s">
        <v>1019</v>
      </c>
      <c r="B153" t="s">
        <v>1020</v>
      </c>
      <c r="C153" t="s">
        <v>1021</v>
      </c>
      <c r="D153" t="s">
        <v>1022</v>
      </c>
      <c r="E153" s="21" t="s">
        <v>1023</v>
      </c>
      <c r="F153" t="s">
        <v>1024</v>
      </c>
      <c r="G153" s="22" t="s">
        <v>1025</v>
      </c>
      <c r="H153">
        <v>0</v>
      </c>
      <c r="I153">
        <v>114.99</v>
      </c>
      <c r="J153">
        <v>107.06</v>
      </c>
      <c r="K153">
        <v>99.13</v>
      </c>
      <c r="L153">
        <f>PRODUCT(H153,I153)</f>
      </c>
      <c r="M153">
        <f>PRODUCT(H153,J153)</f>
      </c>
      <c r="N153">
        <f>PRODUCT(H153,K153)</f>
      </c>
    </row>
    <row r="154" spans="1:14" customHeight="1">
      <c r="A154" t="s">
        <v>1026</v>
      </c>
      <c r="B154" t="s">
        <v>1027</v>
      </c>
      <c r="C154" t="s">
        <v>1028</v>
      </c>
      <c r="D154" t="s">
        <v>1029</v>
      </c>
      <c r="E154" s="21" t="s">
        <v>1030</v>
      </c>
      <c r="F154" t="s">
        <v>1031</v>
      </c>
      <c r="G154" s="22" t="s">
        <v>1032</v>
      </c>
      <c r="H154">
        <v>0</v>
      </c>
      <c r="I154">
        <v>114.99</v>
      </c>
      <c r="J154">
        <v>107.06</v>
      </c>
      <c r="K154">
        <v>99.13</v>
      </c>
      <c r="L154">
        <f>PRODUCT(H154,I154)</f>
      </c>
      <c r="M154">
        <f>PRODUCT(H154,J154)</f>
      </c>
      <c r="N154">
        <f>PRODUCT(H154,K154)</f>
      </c>
    </row>
    <row r="155" spans="1:14" customHeight="1">
      <c r="A155" t="s">
        <v>1033</v>
      </c>
      <c r="B155" t="s">
        <v>1034</v>
      </c>
      <c r="C155" t="s">
        <v>1035</v>
      </c>
      <c r="D155" t="s">
        <v>1036</v>
      </c>
      <c r="E155" s="21" t="s">
        <v>1037</v>
      </c>
      <c r="F155" t="s">
        <v>1038</v>
      </c>
      <c r="G155" s="22" t="s">
        <v>1039</v>
      </c>
      <c r="H155">
        <v>0</v>
      </c>
      <c r="I155">
        <v>144.93</v>
      </c>
      <c r="J155">
        <v>134.93</v>
      </c>
      <c r="K155">
        <v>124.94</v>
      </c>
      <c r="L155">
        <f>PRODUCT(H155,I155)</f>
      </c>
      <c r="M155">
        <f>PRODUCT(H155,J155)</f>
      </c>
      <c r="N155">
        <f>PRODUCT(H155,K155)</f>
      </c>
    </row>
    <row r="156" spans="1:14" customHeight="1">
      <c r="A156" t="s">
        <v>1040</v>
      </c>
      <c r="B156" t="s">
        <v>1041</v>
      </c>
      <c r="C156" t="s">
        <v>1042</v>
      </c>
      <c r="D156" t="s">
        <v>1043</v>
      </c>
      <c r="E156" s="21" t="s">
        <v>1044</v>
      </c>
      <c r="F156" t="s">
        <v>1045</v>
      </c>
      <c r="G156" s="22" t="s">
        <v>1046</v>
      </c>
      <c r="H156">
        <v>0</v>
      </c>
      <c r="I156">
        <v>144.93</v>
      </c>
      <c r="J156">
        <v>134.93</v>
      </c>
      <c r="K156">
        <v>124.94</v>
      </c>
      <c r="L156">
        <f>PRODUCT(H156,I156)</f>
      </c>
      <c r="M156">
        <f>PRODUCT(H156,J156)</f>
      </c>
      <c r="N156">
        <f>PRODUCT(H156,K156)</f>
      </c>
    </row>
    <row r="157" spans="1:14" customHeight="1">
      <c r="A157" t="s">
        <v>1047</v>
      </c>
      <c r="B157" t="s">
        <v>1048</v>
      </c>
      <c r="C157" t="s">
        <v>1049</v>
      </c>
      <c r="D157" t="s">
        <v>1050</v>
      </c>
      <c r="E157" s="21" t="s">
        <v>1051</v>
      </c>
      <c r="F157" t="s">
        <v>1052</v>
      </c>
      <c r="G157" s="22" t="s">
        <v>1053</v>
      </c>
      <c r="H157">
        <v>0</v>
      </c>
      <c r="I157">
        <v>144.93</v>
      </c>
      <c r="J157">
        <v>134.93</v>
      </c>
      <c r="K157">
        <v>124.94</v>
      </c>
      <c r="L157">
        <f>PRODUCT(H157,I157)</f>
      </c>
      <c r="M157">
        <f>PRODUCT(H157,J157)</f>
      </c>
      <c r="N157">
        <f>PRODUCT(H157,K157)</f>
      </c>
    </row>
    <row r="158" spans="1:14" customHeight="1">
      <c r="A158" t="s">
        <v>1054</v>
      </c>
      <c r="B158" t="s">
        <v>1055</v>
      </c>
      <c r="C158" t="s">
        <v>1056</v>
      </c>
      <c r="D158" t="s">
        <v>1057</v>
      </c>
      <c r="E158" s="21" t="s">
        <v>1058</v>
      </c>
      <c r="F158" t="s">
        <v>1059</v>
      </c>
      <c r="G158" s="22" t="s">
        <v>1060</v>
      </c>
      <c r="H158">
        <v>0</v>
      </c>
      <c r="I158">
        <v>144.93</v>
      </c>
      <c r="J158">
        <v>134.93</v>
      </c>
      <c r="K158">
        <v>124.94</v>
      </c>
      <c r="L158">
        <f>PRODUCT(H158,I158)</f>
      </c>
      <c r="M158">
        <f>PRODUCT(H158,J158)</f>
      </c>
      <c r="N158">
        <f>PRODUCT(H158,K158)</f>
      </c>
    </row>
    <row r="159" spans="1:14" customHeight="1">
      <c r="A159" t="s">
        <v>1061</v>
      </c>
      <c r="B159" t="s">
        <v>1062</v>
      </c>
      <c r="C159" t="s">
        <v>1063</v>
      </c>
      <c r="D159" t="s">
        <v>1064</v>
      </c>
      <c r="E159" s="21" t="s">
        <v>1065</v>
      </c>
      <c r="F159" t="s">
        <v>1066</v>
      </c>
      <c r="G159" s="22" t="s">
        <v>1067</v>
      </c>
      <c r="H159">
        <v>0</v>
      </c>
      <c r="I159">
        <v>110.26</v>
      </c>
      <c r="J159">
        <v>102.65</v>
      </c>
      <c r="K159">
        <v>95.05</v>
      </c>
      <c r="L159">
        <f>PRODUCT(H159,I159)</f>
      </c>
      <c r="M159">
        <f>PRODUCT(H159,J159)</f>
      </c>
      <c r="N159">
        <f>PRODUCT(H159,K159)</f>
      </c>
    </row>
    <row r="160" spans="1:14" customHeight="1">
      <c r="A160" t="s">
        <v>1068</v>
      </c>
      <c r="B160" t="s">
        <v>1069</v>
      </c>
      <c r="C160" t="s">
        <v>1070</v>
      </c>
      <c r="D160" t="s">
        <v>1071</v>
      </c>
      <c r="E160" s="21" t="s">
        <v>1072</v>
      </c>
      <c r="F160" t="s">
        <v>1073</v>
      </c>
      <c r="G160" s="22" t="s">
        <v>1074</v>
      </c>
      <c r="H160">
        <v>0</v>
      </c>
      <c r="I160">
        <v>110.26</v>
      </c>
      <c r="J160">
        <v>102.65</v>
      </c>
      <c r="K160">
        <v>95.05</v>
      </c>
      <c r="L160">
        <f>PRODUCT(H160,I160)</f>
      </c>
      <c r="M160">
        <f>PRODUCT(H160,J160)</f>
      </c>
      <c r="N160">
        <f>PRODUCT(H160,K160)</f>
      </c>
    </row>
    <row r="161" spans="1:14" customHeight="1">
      <c r="A161" t="s">
        <v>1075</v>
      </c>
      <c r="B161" t="s">
        <v>1076</v>
      </c>
      <c r="C161" t="s">
        <v>1077</v>
      </c>
      <c r="D161" t="s">
        <v>1078</v>
      </c>
      <c r="E161" s="21" t="s">
        <v>1079</v>
      </c>
      <c r="F161" t="s">
        <v>1080</v>
      </c>
      <c r="G161" s="22" t="s">
        <v>1081</v>
      </c>
      <c r="H161">
        <v>0</v>
      </c>
      <c r="I161">
        <v>173.26</v>
      </c>
      <c r="J161">
        <v>161.31</v>
      </c>
      <c r="K161">
        <v>149.36</v>
      </c>
      <c r="L161">
        <f>PRODUCT(H161,I161)</f>
      </c>
      <c r="M161">
        <f>PRODUCT(H161,J161)</f>
      </c>
      <c r="N161">
        <f>PRODUCT(H161,K161)</f>
      </c>
    </row>
    <row r="162" spans="1:14" customHeight="1">
      <c r="A162" t="s">
        <v>1082</v>
      </c>
      <c r="B162" t="s">
        <v>1083</v>
      </c>
      <c r="C162" t="s">
        <v>1084</v>
      </c>
      <c r="D162" t="s">
        <v>1085</v>
      </c>
      <c r="E162" s="21" t="s">
        <v>1086</v>
      </c>
      <c r="F162" t="s">
        <v>1087</v>
      </c>
      <c r="G162" s="22" t="s">
        <v>1088</v>
      </c>
      <c r="H162">
        <v>0</v>
      </c>
      <c r="I162">
        <v>173.26</v>
      </c>
      <c r="J162">
        <v>161.31</v>
      </c>
      <c r="K162">
        <v>149.36</v>
      </c>
      <c r="L162">
        <f>PRODUCT(H162,I162)</f>
      </c>
      <c r="M162">
        <f>PRODUCT(H162,J162)</f>
      </c>
      <c r="N162">
        <f>PRODUCT(H162,K162)</f>
      </c>
    </row>
    <row r="163" spans="1:14" customHeight="1">
      <c r="A163" t="s">
        <v>1089</v>
      </c>
      <c r="B163" t="s">
        <v>1090</v>
      </c>
      <c r="C163" t="s">
        <v>1091</v>
      </c>
      <c r="D163" t="s">
        <v>1092</v>
      </c>
      <c r="E163" s="21" t="s">
        <v>1093</v>
      </c>
      <c r="F163" t="s">
        <v>1094</v>
      </c>
      <c r="G163" s="22" t="s">
        <v>1095</v>
      </c>
      <c r="H163">
        <v>0</v>
      </c>
      <c r="I163">
        <v>144.93</v>
      </c>
      <c r="J163">
        <v>134.93</v>
      </c>
      <c r="K163">
        <v>124.94</v>
      </c>
      <c r="L163">
        <f>PRODUCT(H163,I163)</f>
      </c>
      <c r="M163">
        <f>PRODUCT(H163,J163)</f>
      </c>
      <c r="N163">
        <f>PRODUCT(H163,K163)</f>
      </c>
    </row>
    <row r="164" spans="1:14" customHeight="1">
      <c r="A164" t="s">
        <v>1096</v>
      </c>
      <c r="B164" t="s">
        <v>1097</v>
      </c>
      <c r="C164" t="s">
        <v>1098</v>
      </c>
      <c r="D164" t="s">
        <v>1099</v>
      </c>
      <c r="E164" s="21" t="s">
        <v>1100</v>
      </c>
      <c r="F164" t="s">
        <v>1101</v>
      </c>
      <c r="G164" s="22" t="s">
        <v>1102</v>
      </c>
      <c r="H164">
        <v>0</v>
      </c>
      <c r="I164">
        <v>144.93</v>
      </c>
      <c r="J164">
        <v>134.93</v>
      </c>
      <c r="K164">
        <v>124.94</v>
      </c>
      <c r="L164">
        <f>PRODUCT(H164,I164)</f>
      </c>
      <c r="M164">
        <f>PRODUCT(H164,J164)</f>
      </c>
      <c r="N164">
        <f>PRODUCT(H164,K164)</f>
      </c>
    </row>
    <row r="165" spans="1:14" customHeight="1">
      <c r="A165" t="s">
        <v>1103</v>
      </c>
      <c r="B165" t="s">
        <v>1104</v>
      </c>
      <c r="C165" t="s">
        <v>1105</v>
      </c>
      <c r="D165" t="s">
        <v>1106</v>
      </c>
      <c r="E165" s="21" t="s">
        <v>1107</v>
      </c>
      <c r="F165" t="s">
        <v>1108</v>
      </c>
      <c r="G165" s="22" t="s">
        <v>1109</v>
      </c>
      <c r="H165">
        <v>0</v>
      </c>
      <c r="I165">
        <v>144.93</v>
      </c>
      <c r="J165">
        <v>134.93</v>
      </c>
      <c r="K165">
        <v>124.94</v>
      </c>
      <c r="L165">
        <f>PRODUCT(H165,I165)</f>
      </c>
      <c r="M165">
        <f>PRODUCT(H165,J165)</f>
      </c>
      <c r="N165">
        <f>PRODUCT(H165,K165)</f>
      </c>
    </row>
    <row r="166" spans="1:14" customHeight="1">
      <c r="A166" t="s">
        <v>1110</v>
      </c>
      <c r="B166" t="s">
        <v>1111</v>
      </c>
      <c r="C166" t="s">
        <v>1112</v>
      </c>
      <c r="D166" t="s">
        <v>1113</v>
      </c>
      <c r="E166" s="21" t="s">
        <v>1114</v>
      </c>
      <c r="F166" t="s">
        <v>1115</v>
      </c>
      <c r="G166" s="22" t="s">
        <v>1116</v>
      </c>
      <c r="H166">
        <v>0</v>
      </c>
      <c r="I166">
        <v>144.93</v>
      </c>
      <c r="J166">
        <v>134.93</v>
      </c>
      <c r="K166">
        <v>124.94</v>
      </c>
      <c r="L166">
        <f>PRODUCT(H166,I166)</f>
      </c>
      <c r="M166">
        <f>PRODUCT(H166,J166)</f>
      </c>
      <c r="N166">
        <f>PRODUCT(H166,K166)</f>
      </c>
    </row>
    <row r="167" spans="1:14" customHeight="1">
      <c r="A167" t="s">
        <v>1117</v>
      </c>
      <c r="B167" t="s">
        <v>1118</v>
      </c>
      <c r="C167" t="s">
        <v>1119</v>
      </c>
      <c r="D167" t="s">
        <v>1120</v>
      </c>
      <c r="E167" s="21" t="s">
        <v>1121</v>
      </c>
      <c r="F167" t="s">
        <v>1122</v>
      </c>
      <c r="G167" s="22" t="s">
        <v>1123</v>
      </c>
      <c r="H167">
        <v>0</v>
      </c>
      <c r="I167">
        <v>102.38</v>
      </c>
      <c r="J167">
        <v>95.32</v>
      </c>
      <c r="K167">
        <v>88.26</v>
      </c>
      <c r="L167">
        <f>PRODUCT(H167,I167)</f>
      </c>
      <c r="M167">
        <f>PRODUCT(H167,J167)</f>
      </c>
      <c r="N167">
        <f>PRODUCT(H167,K167)</f>
      </c>
    </row>
    <row r="168" spans="1:14" customHeight="1">
      <c r="A168" t="s">
        <v>1124</v>
      </c>
      <c r="B168" t="s">
        <v>1125</v>
      </c>
      <c r="C168" t="s">
        <v>1126</v>
      </c>
      <c r="D168" t="s">
        <v>1127</v>
      </c>
      <c r="E168" s="21" t="s">
        <v>1128</v>
      </c>
      <c r="F168" t="s">
        <v>1129</v>
      </c>
      <c r="G168" s="22" t="s">
        <v>1130</v>
      </c>
      <c r="H168">
        <v>0</v>
      </c>
      <c r="I168">
        <v>102.38</v>
      </c>
      <c r="J168">
        <v>95.32</v>
      </c>
      <c r="K168">
        <v>88.26</v>
      </c>
      <c r="L168">
        <f>PRODUCT(H168,I168)</f>
      </c>
      <c r="M168">
        <f>PRODUCT(H168,J168)</f>
      </c>
      <c r="N168">
        <f>PRODUCT(H168,K168)</f>
      </c>
    </row>
    <row r="169" spans="1:14" customHeight="1">
      <c r="A169" t="s">
        <v>1131</v>
      </c>
      <c r="B169" t="s">
        <v>1132</v>
      </c>
      <c r="C169" t="s">
        <v>1133</v>
      </c>
      <c r="D169" t="s">
        <v>1134</v>
      </c>
      <c r="E169" s="21" t="s">
        <v>1135</v>
      </c>
      <c r="F169" t="s">
        <v>1136</v>
      </c>
      <c r="G169" s="22" t="s">
        <v>1137</v>
      </c>
      <c r="H169">
        <v>0</v>
      </c>
      <c r="I169">
        <v>170.11</v>
      </c>
      <c r="J169">
        <v>158.38</v>
      </c>
      <c r="K169">
        <v>146.65</v>
      </c>
      <c r="L169">
        <f>PRODUCT(H169,I169)</f>
      </c>
      <c r="M169">
        <f>PRODUCT(H169,J169)</f>
      </c>
      <c r="N169">
        <f>PRODUCT(H169,K169)</f>
      </c>
    </row>
    <row r="170" spans="1:14" customHeight="1">
      <c r="A170" t="s">
        <v>1138</v>
      </c>
      <c r="B170" t="s">
        <v>1139</v>
      </c>
      <c r="C170" t="s">
        <v>1140</v>
      </c>
      <c r="D170" t="s">
        <v>1141</v>
      </c>
      <c r="E170" s="21" t="s">
        <v>1142</v>
      </c>
      <c r="F170" t="s">
        <v>1143</v>
      </c>
      <c r="G170" s="22" t="s">
        <v>1144</v>
      </c>
      <c r="H170">
        <v>0</v>
      </c>
      <c r="I170">
        <v>170.11</v>
      </c>
      <c r="J170">
        <v>158.38</v>
      </c>
      <c r="K170">
        <v>146.65</v>
      </c>
      <c r="L170">
        <f>PRODUCT(H170,I170)</f>
      </c>
      <c r="M170">
        <f>PRODUCT(H170,J170)</f>
      </c>
      <c r="N170">
        <f>PRODUCT(H170,K170)</f>
      </c>
    </row>
    <row r="171" spans="1:14" customHeight="1">
      <c r="A171" t="s">
        <v>1145</v>
      </c>
      <c r="B171" t="s">
        <v>1146</v>
      </c>
      <c r="C171" t="s">
        <v>1147</v>
      </c>
      <c r="D171" t="s">
        <v>1148</v>
      </c>
      <c r="E171" s="21" t="s">
        <v>1149</v>
      </c>
      <c r="F171" t="s">
        <v>1150</v>
      </c>
      <c r="G171" s="22" t="s">
        <v>1151</v>
      </c>
      <c r="H171">
        <v>0</v>
      </c>
      <c r="I171">
        <v>170.11</v>
      </c>
      <c r="J171">
        <v>158.38</v>
      </c>
      <c r="K171">
        <v>146.65</v>
      </c>
      <c r="L171">
        <f>PRODUCT(H171,I171)</f>
      </c>
      <c r="M171">
        <f>PRODUCT(H171,J171)</f>
      </c>
      <c r="N171">
        <f>PRODUCT(H171,K171)</f>
      </c>
    </row>
    <row r="172" spans="1:14" customHeight="1">
      <c r="A172" t="s">
        <v>1152</v>
      </c>
      <c r="B172" t="s">
        <v>1153</v>
      </c>
      <c r="C172" t="s">
        <v>1154</v>
      </c>
      <c r="D172" t="s">
        <v>1155</v>
      </c>
      <c r="E172" s="21" t="s">
        <v>1156</v>
      </c>
      <c r="F172" t="s">
        <v>1157</v>
      </c>
      <c r="G172" s="22" t="s">
        <v>1158</v>
      </c>
      <c r="H172">
        <v>0</v>
      </c>
      <c r="I172">
        <v>170.11</v>
      </c>
      <c r="J172">
        <v>158.38</v>
      </c>
      <c r="K172">
        <v>146.65</v>
      </c>
      <c r="L172">
        <f>PRODUCT(H172,I172)</f>
      </c>
      <c r="M172">
        <f>PRODUCT(H172,J172)</f>
      </c>
      <c r="N172">
        <f>PRODUCT(H172,K172)</f>
      </c>
    </row>
    <row r="173" spans="1:14" customHeight="1">
      <c r="A173" t="s">
        <v>1159</v>
      </c>
      <c r="B173" t="s">
        <v>1160</v>
      </c>
      <c r="C173" t="s">
        <v>1161</v>
      </c>
      <c r="D173" t="s">
        <v>1162</v>
      </c>
      <c r="E173" s="21" t="s">
        <v>1163</v>
      </c>
      <c r="F173" t="s">
        <v>1164</v>
      </c>
      <c r="G173" s="22" t="s">
        <v>1165</v>
      </c>
      <c r="H173">
        <v>0</v>
      </c>
      <c r="I173">
        <v>122.87</v>
      </c>
      <c r="J173">
        <v>114.4</v>
      </c>
      <c r="K173">
        <v>105.93</v>
      </c>
      <c r="L173">
        <f>PRODUCT(H173,I173)</f>
      </c>
      <c r="M173">
        <f>PRODUCT(H173,J173)</f>
      </c>
      <c r="N173">
        <f>PRODUCT(H173,K173)</f>
      </c>
    </row>
    <row r="174" spans="1:14" customHeight="1">
      <c r="A174" t="s">
        <v>1166</v>
      </c>
      <c r="B174" t="s">
        <v>1167</v>
      </c>
      <c r="C174" t="s">
        <v>1168</v>
      </c>
      <c r="D174" t="s">
        <v>1169</v>
      </c>
      <c r="E174" s="21" t="s">
        <v>1170</v>
      </c>
      <c r="F174" t="s">
        <v>1171</v>
      </c>
      <c r="G174" s="22" t="s">
        <v>1172</v>
      </c>
      <c r="H174">
        <v>0</v>
      </c>
      <c r="I174">
        <v>122.87</v>
      </c>
      <c r="J174">
        <v>114.4</v>
      </c>
      <c r="K174">
        <v>105.93</v>
      </c>
      <c r="L174">
        <f>PRODUCT(H174,I174)</f>
      </c>
      <c r="M174">
        <f>PRODUCT(H174,J174)</f>
      </c>
      <c r="N174">
        <f>PRODUCT(H174,K174)</f>
      </c>
    </row>
    <row r="175" spans="1:14" customHeight="1">
      <c r="A175" t="s">
        <v>1173</v>
      </c>
      <c r="B175" t="s">
        <v>1174</v>
      </c>
      <c r="C175" t="s">
        <v>1175</v>
      </c>
      <c r="D175" t="s">
        <v>1176</v>
      </c>
      <c r="E175" s="21" t="s">
        <v>1177</v>
      </c>
      <c r="F175" t="s">
        <v>1178</v>
      </c>
      <c r="G175" s="22" t="s">
        <v>1179</v>
      </c>
      <c r="H175">
        <v>0</v>
      </c>
      <c r="I175">
        <v>275.65</v>
      </c>
      <c r="J175">
        <v>256.64</v>
      </c>
      <c r="K175">
        <v>237.63</v>
      </c>
      <c r="L175">
        <f>PRODUCT(H175,I175)</f>
      </c>
      <c r="M175">
        <f>PRODUCT(H175,J175)</f>
      </c>
      <c r="N175">
        <f>PRODUCT(H175,K175)</f>
      </c>
    </row>
    <row r="176" spans="1:14" customHeight="1">
      <c r="A176" t="s">
        <v>1180</v>
      </c>
      <c r="B176" t="s">
        <v>1181</v>
      </c>
      <c r="C176" t="s">
        <v>1182</v>
      </c>
      <c r="D176" t="s">
        <v>1183</v>
      </c>
      <c r="E176" s="21" t="s">
        <v>1184</v>
      </c>
      <c r="F176" t="s">
        <v>1185</v>
      </c>
      <c r="G176" s="22" t="s">
        <v>1186</v>
      </c>
      <c r="H176">
        <v>0</v>
      </c>
      <c r="I176">
        <v>228.4</v>
      </c>
      <c r="J176">
        <v>212.65</v>
      </c>
      <c r="K176">
        <v>196.9</v>
      </c>
      <c r="L176">
        <f>PRODUCT(H176,I176)</f>
      </c>
      <c r="M176">
        <f>PRODUCT(H176,J176)</f>
      </c>
      <c r="N176">
        <f>PRODUCT(H176,K176)</f>
      </c>
    </row>
    <row r="177" spans="1:14" customHeight="1">
      <c r="A177" t="s">
        <v>1187</v>
      </c>
      <c r="B177" t="s">
        <v>1188</v>
      </c>
      <c r="C177" t="s">
        <v>1189</v>
      </c>
      <c r="D177" t="s">
        <v>1190</v>
      </c>
      <c r="E177" s="21" t="s">
        <v>1191</v>
      </c>
      <c r="F177" t="s">
        <v>1192</v>
      </c>
      <c r="G177" s="22" t="s">
        <v>1193</v>
      </c>
      <c r="H177">
        <v>0</v>
      </c>
      <c r="I177">
        <v>228.4</v>
      </c>
      <c r="J177">
        <v>212.65</v>
      </c>
      <c r="K177">
        <v>196.9</v>
      </c>
      <c r="L177">
        <f>PRODUCT(H177,I177)</f>
      </c>
      <c r="M177">
        <f>PRODUCT(H177,J177)</f>
      </c>
      <c r="N177">
        <f>PRODUCT(H177,K177)</f>
      </c>
    </row>
    <row r="178" spans="1:14" customHeight="1">
      <c r="A178" t="s">
        <v>1194</v>
      </c>
      <c r="B178" t="s">
        <v>1195</v>
      </c>
      <c r="C178" t="s">
        <v>1196</v>
      </c>
      <c r="D178" t="s">
        <v>1197</v>
      </c>
      <c r="E178" s="21" t="s">
        <v>1198</v>
      </c>
      <c r="F178" t="s">
        <v>1199</v>
      </c>
      <c r="G178" s="22" t="s">
        <v>1200</v>
      </c>
      <c r="H178">
        <v>0</v>
      </c>
      <c r="I178">
        <v>283.52</v>
      </c>
      <c r="J178">
        <v>263.97</v>
      </c>
      <c r="K178">
        <v>244.41</v>
      </c>
      <c r="L178">
        <f>PRODUCT(H178,I178)</f>
      </c>
      <c r="M178">
        <f>PRODUCT(H178,J178)</f>
      </c>
      <c r="N178">
        <f>PRODUCT(H178,K178)</f>
      </c>
    </row>
    <row r="179" spans="1:14" customHeight="1">
      <c r="A179" t="s">
        <v>1201</v>
      </c>
      <c r="B179" t="s">
        <v>1202</v>
      </c>
      <c r="C179" t="s">
        <v>1203</v>
      </c>
      <c r="D179" t="s">
        <v>1204</v>
      </c>
      <c r="E179" s="21" t="s">
        <v>1205</v>
      </c>
      <c r="F179" t="s">
        <v>1206</v>
      </c>
      <c r="G179" s="22" t="s">
        <v>1207</v>
      </c>
      <c r="H179">
        <v>0</v>
      </c>
      <c r="I179">
        <v>378.02</v>
      </c>
      <c r="J179">
        <v>351.95</v>
      </c>
      <c r="K179">
        <v>325.88</v>
      </c>
      <c r="L179">
        <f>PRODUCT(H179,I179)</f>
      </c>
      <c r="M179">
        <f>PRODUCT(H179,J179)</f>
      </c>
      <c r="N179">
        <f>PRODUCT(H179,K179)</f>
      </c>
    </row>
    <row r="180" spans="1:14" customHeight="1">
      <c r="A180" t="s">
        <v>1208</v>
      </c>
      <c r="B180" t="s">
        <v>1209</v>
      </c>
      <c r="C180" t="s">
        <v>1210</v>
      </c>
      <c r="D180" t="s">
        <v>1211</v>
      </c>
      <c r="E180" s="21" t="s">
        <v>1212</v>
      </c>
      <c r="F180" t="s">
        <v>1213</v>
      </c>
      <c r="G180" s="22" t="s">
        <v>1214</v>
      </c>
      <c r="H180">
        <v>0</v>
      </c>
      <c r="I180">
        <v>283.52</v>
      </c>
      <c r="J180">
        <v>263.97</v>
      </c>
      <c r="K180">
        <v>244.41</v>
      </c>
      <c r="L180">
        <f>PRODUCT(H180,I180)</f>
      </c>
      <c r="M180">
        <f>PRODUCT(H180,J180)</f>
      </c>
      <c r="N180">
        <f>PRODUCT(H180,K180)</f>
      </c>
    </row>
    <row r="181" spans="1:14" customHeight="1">
      <c r="A181" t="s">
        <v>1215</v>
      </c>
      <c r="B181" t="s">
        <v>1216</v>
      </c>
      <c r="C181" t="s">
        <v>1217</v>
      </c>
      <c r="D181" t="s">
        <v>1218</v>
      </c>
      <c r="E181" s="21" t="s">
        <v>1219</v>
      </c>
      <c r="F181" t="s">
        <v>1220</v>
      </c>
      <c r="G181" s="22" t="s">
        <v>1221</v>
      </c>
      <c r="H181">
        <v>0</v>
      </c>
      <c r="I181">
        <v>338.65</v>
      </c>
      <c r="J181">
        <v>315.29</v>
      </c>
      <c r="K181">
        <v>291.94</v>
      </c>
      <c r="L181">
        <f>PRODUCT(H181,I181)</f>
      </c>
      <c r="M181">
        <f>PRODUCT(H181,J181)</f>
      </c>
      <c r="N181">
        <f>PRODUCT(H181,K181)</f>
      </c>
    </row>
    <row r="182" spans="1:14" customHeight="1">
      <c r="A182" t="s">
        <v>1222</v>
      </c>
      <c r="B182" t="s">
        <v>1223</v>
      </c>
      <c r="C182" t="s">
        <v>1224</v>
      </c>
      <c r="D182" t="s">
        <v>1225</v>
      </c>
      <c r="E182" s="21" t="s">
        <v>1226</v>
      </c>
      <c r="F182" t="s">
        <v>1227</v>
      </c>
      <c r="G182" s="22" t="s">
        <v>1228</v>
      </c>
      <c r="H182">
        <v>0</v>
      </c>
      <c r="I182">
        <v>236.28</v>
      </c>
      <c r="J182">
        <v>219.98</v>
      </c>
      <c r="K182">
        <v>203.69</v>
      </c>
      <c r="L182">
        <f>PRODUCT(H182,I182)</f>
      </c>
      <c r="M182">
        <f>PRODUCT(H182,J182)</f>
      </c>
      <c r="N182">
        <f>PRODUCT(H182,K182)</f>
      </c>
    </row>
    <row r="183" spans="1:14" customHeight="1">
      <c r="A183" t="s">
        <v>1229</v>
      </c>
      <c r="B183" t="s">
        <v>1230</v>
      </c>
      <c r="C183" t="s">
        <v>1231</v>
      </c>
      <c r="D183" t="s">
        <v>1232</v>
      </c>
      <c r="E183" s="21" t="s">
        <v>1233</v>
      </c>
      <c r="F183" t="s">
        <v>1234</v>
      </c>
      <c r="G183" s="22" t="s">
        <v>1235</v>
      </c>
      <c r="H183">
        <v>0</v>
      </c>
      <c r="I183">
        <v>244.14</v>
      </c>
      <c r="J183">
        <v>227.3</v>
      </c>
      <c r="K183">
        <v>210.46</v>
      </c>
      <c r="L183">
        <f>PRODUCT(H183,I183)</f>
      </c>
      <c r="M183">
        <f>PRODUCT(H183,J183)</f>
      </c>
      <c r="N183">
        <f>PRODUCT(H183,K183)</f>
      </c>
    </row>
    <row r="184" spans="1:14" customHeight="1">
      <c r="A184" t="s">
        <v>1236</v>
      </c>
      <c r="B184" t="s">
        <v>1237</v>
      </c>
      <c r="C184" t="s">
        <v>1238</v>
      </c>
      <c r="D184" t="s">
        <v>1239</v>
      </c>
      <c r="E184" s="21" t="s">
        <v>1240</v>
      </c>
      <c r="F184" t="s">
        <v>1241</v>
      </c>
      <c r="G184" s="22" t="s">
        <v>1242</v>
      </c>
      <c r="H184">
        <v>0</v>
      </c>
      <c r="I184">
        <v>196.9</v>
      </c>
      <c r="J184">
        <v>183.32</v>
      </c>
      <c r="K184">
        <v>169.74</v>
      </c>
      <c r="L184">
        <f>PRODUCT(H184,I184)</f>
      </c>
      <c r="M184">
        <f>PRODUCT(H184,J184)</f>
      </c>
      <c r="N184">
        <f>PRODUCT(H184,K184)</f>
      </c>
    </row>
    <row r="185" spans="1:14" customHeight="1">
      <c r="A185" t="s">
        <v>1243</v>
      </c>
      <c r="B185" t="s">
        <v>1244</v>
      </c>
      <c r="C185" t="s">
        <v>1245</v>
      </c>
      <c r="D185" t="s">
        <v>1246</v>
      </c>
      <c r="E185" s="21" t="s">
        <v>1247</v>
      </c>
      <c r="F185" t="s">
        <v>1248</v>
      </c>
      <c r="G185" s="22" t="s">
        <v>1249</v>
      </c>
      <c r="H185">
        <v>0</v>
      </c>
      <c r="I185">
        <v>228.4</v>
      </c>
      <c r="J185">
        <v>212.65</v>
      </c>
      <c r="K185">
        <v>196.9</v>
      </c>
      <c r="L185">
        <f>PRODUCT(H185,I185)</f>
      </c>
      <c r="M185">
        <f>PRODUCT(H185,J185)</f>
      </c>
      <c r="N185">
        <f>PRODUCT(H185,K185)</f>
      </c>
    </row>
    <row r="186" spans="1:14" customHeight="1">
      <c r="A186" t="s">
        <v>1250</v>
      </c>
      <c r="B186" t="s">
        <v>1251</v>
      </c>
      <c r="C186" t="s">
        <v>1252</v>
      </c>
      <c r="D186" t="s">
        <v>1253</v>
      </c>
      <c r="E186" s="21" t="s">
        <v>1254</v>
      </c>
      <c r="F186" t="s">
        <v>1255</v>
      </c>
      <c r="G186" s="22" t="s">
        <v>1256</v>
      </c>
      <c r="H186">
        <v>0</v>
      </c>
      <c r="I186">
        <v>228.4</v>
      </c>
      <c r="J186">
        <v>212.65</v>
      </c>
      <c r="K186">
        <v>196.9</v>
      </c>
      <c r="L186">
        <f>PRODUCT(H186,I186)</f>
      </c>
      <c r="M186">
        <f>PRODUCT(H186,J186)</f>
      </c>
      <c r="N186">
        <f>PRODUCT(H186,K186)</f>
      </c>
    </row>
    <row r="187" spans="1:14" customHeight="1">
      <c r="A187" t="s">
        <v>1257</v>
      </c>
      <c r="B187" t="s">
        <v>1258</v>
      </c>
      <c r="C187" t="s">
        <v>1259</v>
      </c>
      <c r="D187" t="s">
        <v>1260</v>
      </c>
      <c r="E187" s="21" t="s">
        <v>1261</v>
      </c>
      <c r="F187" t="s">
        <v>1262</v>
      </c>
      <c r="G187" s="22" t="s">
        <v>1263</v>
      </c>
      <c r="H187">
        <v>0</v>
      </c>
      <c r="I187">
        <v>181.13</v>
      </c>
      <c r="J187">
        <v>168.64</v>
      </c>
      <c r="K187">
        <v>156.15</v>
      </c>
      <c r="L187">
        <f>PRODUCT(H187,I187)</f>
      </c>
      <c r="M187">
        <f>PRODUCT(H187,J187)</f>
      </c>
      <c r="N187">
        <f>PRODUCT(H187,K187)</f>
      </c>
    </row>
    <row r="188" spans="1:14" customHeight="1">
      <c r="A188" t="s">
        <v>1264</v>
      </c>
      <c r="B188" t="s">
        <v>1265</v>
      </c>
      <c r="C188" t="s">
        <v>1266</v>
      </c>
      <c r="D188" t="s">
        <v>1267</v>
      </c>
      <c r="E188" s="21" t="s">
        <v>1268</v>
      </c>
      <c r="F188" t="s">
        <v>1269</v>
      </c>
      <c r="G188" s="22" t="s">
        <v>1270</v>
      </c>
      <c r="H188">
        <v>0</v>
      </c>
      <c r="I188">
        <v>181.13</v>
      </c>
      <c r="J188">
        <v>168.64</v>
      </c>
      <c r="K188">
        <v>156.15</v>
      </c>
      <c r="L188">
        <f>PRODUCT(H188,I188)</f>
      </c>
      <c r="M188">
        <f>PRODUCT(H188,J188)</f>
      </c>
      <c r="N188">
        <f>PRODUCT(H188,K188)</f>
      </c>
    </row>
    <row r="189" spans="1:14" customHeight="1">
      <c r="A189" t="s">
        <v>1271</v>
      </c>
      <c r="B189" t="s">
        <v>1272</v>
      </c>
      <c r="C189" t="s">
        <v>1273</v>
      </c>
      <c r="D189" t="s">
        <v>1274</v>
      </c>
      <c r="E189" s="21" t="s">
        <v>1275</v>
      </c>
      <c r="F189" t="s">
        <v>1276</v>
      </c>
      <c r="G189" s="22" t="s">
        <v>1277</v>
      </c>
      <c r="H189">
        <v>0</v>
      </c>
      <c r="I189">
        <v>204.77</v>
      </c>
      <c r="J189">
        <v>190.65</v>
      </c>
      <c r="K189">
        <v>176.53</v>
      </c>
      <c r="L189">
        <f>PRODUCT(H189,I189)</f>
      </c>
      <c r="M189">
        <f>PRODUCT(H189,J189)</f>
      </c>
      <c r="N189">
        <f>PRODUCT(H189,K189)</f>
      </c>
    </row>
    <row r="190" spans="1:14" customHeight="1">
      <c r="A190" t="s">
        <v>1278</v>
      </c>
      <c r="B190" t="s">
        <v>1279</v>
      </c>
      <c r="C190" t="s">
        <v>1280</v>
      </c>
      <c r="D190" t="s">
        <v>1281</v>
      </c>
      <c r="E190" s="21" t="s">
        <v>1282</v>
      </c>
      <c r="F190" t="s">
        <v>1283</v>
      </c>
      <c r="G190" s="22" t="s">
        <v>1284</v>
      </c>
      <c r="H190">
        <v>0</v>
      </c>
      <c r="I190">
        <v>141.77</v>
      </c>
      <c r="J190">
        <v>131.99</v>
      </c>
      <c r="K190">
        <v>122.21</v>
      </c>
      <c r="L190">
        <f>PRODUCT(H190,I190)</f>
      </c>
      <c r="M190">
        <f>PRODUCT(H190,J190)</f>
      </c>
      <c r="N190">
        <f>PRODUCT(H190,K190)</f>
      </c>
    </row>
    <row r="191" spans="1:14" customHeight="1">
      <c r="A191" t="s">
        <v>1285</v>
      </c>
      <c r="B191" t="s">
        <v>1286</v>
      </c>
      <c r="C191" t="s">
        <v>1287</v>
      </c>
      <c r="D191" t="s">
        <v>1288</v>
      </c>
      <c r="E191" s="21" t="s">
        <v>1289</v>
      </c>
      <c r="F191" t="s">
        <v>1290</v>
      </c>
      <c r="G191" s="22" t="s">
        <v>1291</v>
      </c>
      <c r="H191">
        <v>0</v>
      </c>
      <c r="I191">
        <v>267.77</v>
      </c>
      <c r="J191">
        <v>249.3</v>
      </c>
      <c r="K191">
        <v>230.84</v>
      </c>
      <c r="L191">
        <f>PRODUCT(H191,I191)</f>
      </c>
      <c r="M191">
        <f>PRODUCT(H191,J191)</f>
      </c>
      <c r="N191">
        <f>PRODUCT(H191,K191)</f>
      </c>
    </row>
    <row r="192" spans="1:14" customHeight="1">
      <c r="A192" t="s">
        <v>1292</v>
      </c>
      <c r="B192" t="s">
        <v>1293</v>
      </c>
      <c r="C192" t="s">
        <v>1294</v>
      </c>
      <c r="D192" t="s">
        <v>1295</v>
      </c>
      <c r="E192" s="21" t="s">
        <v>1296</v>
      </c>
      <c r="F192" t="s">
        <v>1297</v>
      </c>
      <c r="G192" s="22" t="s">
        <v>1298</v>
      </c>
      <c r="H192">
        <v>0</v>
      </c>
      <c r="I192">
        <v>204.77</v>
      </c>
      <c r="J192">
        <v>190.65</v>
      </c>
      <c r="K192">
        <v>176.53</v>
      </c>
      <c r="L192">
        <f>PRODUCT(H192,I192)</f>
      </c>
      <c r="M192">
        <f>PRODUCT(H192,J192)</f>
      </c>
      <c r="N192">
        <f>PRODUCT(H192,K192)</f>
      </c>
    </row>
    <row r="193" spans="1:14" customHeight="1">
      <c r="A193" t="s">
        <v>1299</v>
      </c>
      <c r="B193" t="s">
        <v>1300</v>
      </c>
      <c r="C193" t="s">
        <v>1301</v>
      </c>
      <c r="D193" t="s">
        <v>1302</v>
      </c>
      <c r="E193" s="21" t="s">
        <v>1303</v>
      </c>
      <c r="F193" t="s">
        <v>1304</v>
      </c>
      <c r="G193" s="22" t="s">
        <v>1305</v>
      </c>
      <c r="H193">
        <v>0</v>
      </c>
      <c r="I193">
        <v>204.77</v>
      </c>
      <c r="J193">
        <v>190.65</v>
      </c>
      <c r="K193">
        <v>176.53</v>
      </c>
      <c r="L193">
        <f>PRODUCT(H193,I193)</f>
      </c>
      <c r="M193">
        <f>PRODUCT(H193,J193)</f>
      </c>
      <c r="N193">
        <f>PRODUCT(H193,K193)</f>
      </c>
    </row>
    <row r="194" spans="1:14" customHeight="1">
      <c r="A194" t="s">
        <v>1306</v>
      </c>
      <c r="B194" t="s">
        <v>1307</v>
      </c>
      <c r="C194" t="s">
        <v>1308</v>
      </c>
      <c r="D194" t="s">
        <v>1309</v>
      </c>
      <c r="E194" s="21" t="s">
        <v>1310</v>
      </c>
      <c r="F194" t="s">
        <v>1311</v>
      </c>
      <c r="G194" s="22" t="s">
        <v>1312</v>
      </c>
      <c r="H194">
        <v>0</v>
      </c>
      <c r="I194">
        <v>244.14</v>
      </c>
      <c r="J194">
        <v>227.3</v>
      </c>
      <c r="K194">
        <v>210.46</v>
      </c>
      <c r="L194">
        <f>PRODUCT(H194,I194)</f>
      </c>
      <c r="M194">
        <f>PRODUCT(H194,J194)</f>
      </c>
      <c r="N194">
        <f>PRODUCT(H194,K194)</f>
      </c>
    </row>
    <row r="195" spans="1:14" customHeight="1">
      <c r="A195" t="s">
        <v>1313</v>
      </c>
      <c r="B195" t="s">
        <v>1314</v>
      </c>
      <c r="C195" t="s">
        <v>1315</v>
      </c>
      <c r="D195" t="s">
        <v>1316</v>
      </c>
      <c r="E195" s="21" t="s">
        <v>1317</v>
      </c>
      <c r="F195" t="s">
        <v>1318</v>
      </c>
      <c r="G195" s="22" t="s">
        <v>1319</v>
      </c>
      <c r="H195">
        <v>0</v>
      </c>
      <c r="I195">
        <v>244.14</v>
      </c>
      <c r="J195">
        <v>227.3</v>
      </c>
      <c r="K195">
        <v>210.46</v>
      </c>
      <c r="L195">
        <f>PRODUCT(H195,I195)</f>
      </c>
      <c r="M195">
        <f>PRODUCT(H195,J195)</f>
      </c>
      <c r="N195">
        <f>PRODUCT(H195,K195)</f>
      </c>
    </row>
    <row r="196" spans="1:14" customHeight="1">
      <c r="A196" t="s">
        <v>1320</v>
      </c>
      <c r="B196" t="s">
        <v>1321</v>
      </c>
      <c r="C196" t="s">
        <v>1322</v>
      </c>
      <c r="D196" t="s">
        <v>1323</v>
      </c>
      <c r="E196" s="21" t="s">
        <v>1324</v>
      </c>
      <c r="F196" t="s">
        <v>1325</v>
      </c>
      <c r="G196" s="22" t="s">
        <v>1326</v>
      </c>
      <c r="H196">
        <v>0</v>
      </c>
      <c r="I196">
        <v>236.28</v>
      </c>
      <c r="J196">
        <v>219.98</v>
      </c>
      <c r="K196">
        <v>203.69</v>
      </c>
      <c r="L196">
        <f>PRODUCT(H196,I196)</f>
      </c>
      <c r="M196">
        <f>PRODUCT(H196,J196)</f>
      </c>
      <c r="N196">
        <f>PRODUCT(H196,K196)</f>
      </c>
    </row>
    <row r="197" spans="1:14" customHeight="1">
      <c r="A197" t="s">
        <v>1327</v>
      </c>
      <c r="B197" t="s">
        <v>1328</v>
      </c>
      <c r="C197" t="s">
        <v>1329</v>
      </c>
      <c r="D197" t="s">
        <v>1330</v>
      </c>
      <c r="E197" s="21" t="s">
        <v>1331</v>
      </c>
      <c r="F197" t="s">
        <v>1332</v>
      </c>
      <c r="G197" s="22" t="s">
        <v>1333</v>
      </c>
      <c r="H197">
        <v>0</v>
      </c>
      <c r="I197">
        <v>236.28</v>
      </c>
      <c r="J197">
        <v>219.98</v>
      </c>
      <c r="K197">
        <v>203.69</v>
      </c>
      <c r="L197">
        <f>PRODUCT(H197,I197)</f>
      </c>
      <c r="M197">
        <f>PRODUCT(H197,J197)</f>
      </c>
      <c r="N197">
        <f>PRODUCT(H197,K197)</f>
      </c>
    </row>
    <row r="198" spans="1:14" customHeight="1">
      <c r="A198" t="s">
        <v>1334</v>
      </c>
      <c r="B198" t="s">
        <v>1335</v>
      </c>
      <c r="C198" t="s">
        <v>1336</v>
      </c>
      <c r="D198" t="s">
        <v>1337</v>
      </c>
      <c r="E198" s="21" t="s">
        <v>1338</v>
      </c>
      <c r="F198" t="s">
        <v>1339</v>
      </c>
      <c r="G198" s="22" t="s">
        <v>1340</v>
      </c>
      <c r="H198">
        <v>0</v>
      </c>
      <c r="I198">
        <v>244.14</v>
      </c>
      <c r="J198">
        <v>227.3</v>
      </c>
      <c r="K198">
        <v>210.46</v>
      </c>
      <c r="L198">
        <f>PRODUCT(H198,I198)</f>
      </c>
      <c r="M198">
        <f>PRODUCT(H198,J198)</f>
      </c>
      <c r="N198">
        <f>PRODUCT(H198,K198)</f>
      </c>
    </row>
    <row r="199" spans="1:14" customHeight="1">
      <c r="A199" t="s">
        <v>1341</v>
      </c>
      <c r="B199" t="s">
        <v>1342</v>
      </c>
      <c r="C199" t="s">
        <v>1343</v>
      </c>
      <c r="D199" t="s">
        <v>1344</v>
      </c>
      <c r="E199" s="21" t="s">
        <v>1345</v>
      </c>
      <c r="F199" t="s">
        <v>1346</v>
      </c>
      <c r="G199" s="22" t="s">
        <v>1347</v>
      </c>
      <c r="H199">
        <v>0</v>
      </c>
      <c r="I199">
        <v>244.14</v>
      </c>
      <c r="J199">
        <v>227.3</v>
      </c>
      <c r="K199">
        <v>210.46</v>
      </c>
      <c r="L199">
        <f>PRODUCT(H199,I199)</f>
      </c>
      <c r="M199">
        <f>PRODUCT(H199,J199)</f>
      </c>
      <c r="N199">
        <f>PRODUCT(H199,K199)</f>
      </c>
    </row>
    <row r="200" spans="1:14" customHeight="1">
      <c r="A200" t="s">
        <v>1348</v>
      </c>
      <c r="B200" t="s">
        <v>1349</v>
      </c>
      <c r="C200" t="s">
        <v>1350</v>
      </c>
      <c r="D200" t="s">
        <v>1351</v>
      </c>
      <c r="E200" s="21" t="s">
        <v>1352</v>
      </c>
      <c r="F200" t="s">
        <v>1353</v>
      </c>
      <c r="G200" s="22" t="s">
        <v>1354</v>
      </c>
      <c r="H200">
        <v>0</v>
      </c>
      <c r="I200">
        <v>204.77</v>
      </c>
      <c r="J200">
        <v>190.65</v>
      </c>
      <c r="K200">
        <v>176.53</v>
      </c>
      <c r="L200">
        <f>PRODUCT(H200,I200)</f>
      </c>
      <c r="M200">
        <f>PRODUCT(H200,J200)</f>
      </c>
      <c r="N200">
        <f>PRODUCT(H200,K200)</f>
      </c>
    </row>
    <row r="201" spans="1:14" customHeight="1">
      <c r="A201" t="s">
        <v>1355</v>
      </c>
      <c r="B201" t="s">
        <v>1356</v>
      </c>
      <c r="C201" t="s">
        <v>1357</v>
      </c>
      <c r="D201" t="s">
        <v>1358</v>
      </c>
      <c r="E201" s="21" t="s">
        <v>1359</v>
      </c>
      <c r="F201" t="s">
        <v>1360</v>
      </c>
      <c r="G201" s="22" t="s">
        <v>1361</v>
      </c>
      <c r="H201">
        <v>0</v>
      </c>
      <c r="I201">
        <v>204.77</v>
      </c>
      <c r="J201">
        <v>190.65</v>
      </c>
      <c r="K201">
        <v>176.53</v>
      </c>
      <c r="L201">
        <f>PRODUCT(H201,I201)</f>
      </c>
      <c r="M201">
        <f>PRODUCT(H201,J201)</f>
      </c>
      <c r="N201">
        <f>PRODUCT(H201,K201)</f>
      </c>
    </row>
    <row r="202" spans="1:14" customHeight="1">
      <c r="A202" t="s">
        <v>1362</v>
      </c>
      <c r="B202" t="s">
        <v>1363</v>
      </c>
      <c r="C202" t="s">
        <v>1364</v>
      </c>
      <c r="D202" t="s">
        <v>1365</v>
      </c>
      <c r="E202" s="21" t="s">
        <v>1366</v>
      </c>
      <c r="F202" t="s">
        <v>1367</v>
      </c>
      <c r="G202" s="22" t="s">
        <v>1368</v>
      </c>
      <c r="H202">
        <v>0</v>
      </c>
      <c r="I202">
        <v>252.02</v>
      </c>
      <c r="J202">
        <v>234.64</v>
      </c>
      <c r="K202">
        <v>217.26</v>
      </c>
      <c r="L202">
        <f>PRODUCT(H202,I202)</f>
      </c>
      <c r="M202">
        <f>PRODUCT(H202,J202)</f>
      </c>
      <c r="N202">
        <f>PRODUCT(H202,K202)</f>
      </c>
    </row>
    <row r="203" spans="1:14" customHeight="1">
      <c r="A203" t="s">
        <v>1369</v>
      </c>
      <c r="B203" t="s">
        <v>1370</v>
      </c>
      <c r="C203" t="s">
        <v>1371</v>
      </c>
      <c r="D203" t="s">
        <v>1372</v>
      </c>
      <c r="E203" s="21" t="s">
        <v>1373</v>
      </c>
      <c r="F203" t="s">
        <v>1374</v>
      </c>
      <c r="G203" s="22" t="s">
        <v>1375</v>
      </c>
      <c r="H203">
        <v>0</v>
      </c>
      <c r="I203">
        <v>252.02</v>
      </c>
      <c r="J203">
        <v>234.64</v>
      </c>
      <c r="K203">
        <v>217.26</v>
      </c>
      <c r="L203">
        <f>PRODUCT(H203,I203)</f>
      </c>
      <c r="M203">
        <f>PRODUCT(H203,J203)</f>
      </c>
      <c r="N203">
        <f>PRODUCT(H203,K203)</f>
      </c>
    </row>
    <row r="204" spans="1:14" customHeight="1">
      <c r="A204" t="s">
        <v>1376</v>
      </c>
      <c r="B204" t="s">
        <v>1377</v>
      </c>
      <c r="C204" t="s">
        <v>1378</v>
      </c>
      <c r="D204" t="s">
        <v>1379</v>
      </c>
      <c r="E204" s="21" t="s">
        <v>1380</v>
      </c>
      <c r="F204" t="s">
        <v>1381</v>
      </c>
      <c r="G204" s="22" t="s">
        <v>1382</v>
      </c>
      <c r="H204">
        <v>0</v>
      </c>
      <c r="I204">
        <v>244.14</v>
      </c>
      <c r="J204">
        <v>227.3</v>
      </c>
      <c r="K204">
        <v>210.46</v>
      </c>
      <c r="L204">
        <f>PRODUCT(H204,I204)</f>
      </c>
      <c r="M204">
        <f>PRODUCT(H204,J204)</f>
      </c>
      <c r="N204">
        <f>PRODUCT(H204,K204)</f>
      </c>
    </row>
    <row r="205" spans="1:14" customHeight="1">
      <c r="A205" t="s">
        <v>1383</v>
      </c>
      <c r="B205" t="s">
        <v>1384</v>
      </c>
      <c r="C205" t="s">
        <v>1385</v>
      </c>
      <c r="D205" t="s">
        <v>1386</v>
      </c>
      <c r="E205" s="21" t="s">
        <v>1387</v>
      </c>
      <c r="F205" t="s">
        <v>1388</v>
      </c>
      <c r="G205" s="22" t="s">
        <v>1389</v>
      </c>
      <c r="H205">
        <v>0</v>
      </c>
      <c r="I205">
        <v>244.14</v>
      </c>
      <c r="J205">
        <v>227.3</v>
      </c>
      <c r="K205">
        <v>210.46</v>
      </c>
      <c r="L205">
        <f>PRODUCT(H205,I205)</f>
      </c>
      <c r="M205">
        <f>PRODUCT(H205,J205)</f>
      </c>
      <c r="N205">
        <f>PRODUCT(H205,K205)</f>
      </c>
    </row>
    <row r="206" spans="1:14" customHeight="1">
      <c r="A206" t="s">
        <v>1390</v>
      </c>
      <c r="B206" t="s">
        <v>1391</v>
      </c>
      <c r="C206" t="s">
        <v>1392</v>
      </c>
      <c r="D206" t="s">
        <v>1393</v>
      </c>
      <c r="E206" s="21" t="s">
        <v>1394</v>
      </c>
      <c r="F206" t="s">
        <v>1395</v>
      </c>
      <c r="G206" s="22" t="s">
        <v>1396</v>
      </c>
      <c r="H206">
        <v>0</v>
      </c>
      <c r="I206">
        <v>220.52</v>
      </c>
      <c r="J206">
        <v>205.31</v>
      </c>
      <c r="K206">
        <v>190.1</v>
      </c>
      <c r="L206">
        <f>PRODUCT(H206,I206)</f>
      </c>
      <c r="M206">
        <f>PRODUCT(H206,J206)</f>
      </c>
      <c r="N206">
        <f>PRODUCT(H206,K206)</f>
      </c>
    </row>
    <row r="207" spans="1:14" customHeight="1">
      <c r="A207" t="s">
        <v>1397</v>
      </c>
      <c r="B207" t="s">
        <v>1398</v>
      </c>
      <c r="C207" t="s">
        <v>1399</v>
      </c>
      <c r="D207" t="s">
        <v>1400</v>
      </c>
      <c r="E207" s="21" t="s">
        <v>1401</v>
      </c>
      <c r="F207" t="s">
        <v>1402</v>
      </c>
      <c r="G207" s="22" t="s">
        <v>1403</v>
      </c>
      <c r="H207">
        <v>0</v>
      </c>
      <c r="I207">
        <v>220.52</v>
      </c>
      <c r="J207">
        <v>205.31</v>
      </c>
      <c r="K207">
        <v>190.1</v>
      </c>
      <c r="L207">
        <f>PRODUCT(H207,I207)</f>
      </c>
      <c r="M207">
        <f>PRODUCT(H207,J207)</f>
      </c>
      <c r="N207">
        <f>PRODUCT(H207,K207)</f>
      </c>
    </row>
    <row r="208" spans="1:14" customHeight="1">
      <c r="A208" t="s">
        <v>1404</v>
      </c>
      <c r="B208" t="s">
        <v>1405</v>
      </c>
      <c r="C208" t="s">
        <v>1406</v>
      </c>
      <c r="D208" t="s">
        <v>1407</v>
      </c>
      <c r="E208" s="21" t="s">
        <v>1408</v>
      </c>
      <c r="F208" t="s">
        <v>1409</v>
      </c>
      <c r="G208" s="22" t="s">
        <v>1410</v>
      </c>
      <c r="H208">
        <v>0</v>
      </c>
      <c r="I208">
        <v>504.03</v>
      </c>
      <c r="J208">
        <v>469.27</v>
      </c>
      <c r="K208">
        <v>434.51</v>
      </c>
      <c r="L208">
        <f>PRODUCT(H208,I208)</f>
      </c>
      <c r="M208">
        <f>PRODUCT(H208,J208)</f>
      </c>
      <c r="N208">
        <f>PRODUCT(H208,K208)</f>
      </c>
    </row>
    <row r="209" spans="1:14" customHeight="1">
      <c r="A209" t="s">
        <v>1411</v>
      </c>
      <c r="B209" t="s">
        <v>1412</v>
      </c>
      <c r="C209" t="s">
        <v>1413</v>
      </c>
      <c r="D209" t="s">
        <v>1414</v>
      </c>
      <c r="E209" s="21" t="s">
        <v>1415</v>
      </c>
      <c r="F209" t="s">
        <v>1416</v>
      </c>
      <c r="G209" s="22" t="s">
        <v>1417</v>
      </c>
      <c r="H209">
        <v>0</v>
      </c>
      <c r="I209">
        <v>393.79</v>
      </c>
      <c r="J209">
        <v>366.63</v>
      </c>
      <c r="K209">
        <v>339.48</v>
      </c>
      <c r="L209">
        <f>PRODUCT(H209,I209)</f>
      </c>
      <c r="M209">
        <f>PRODUCT(H209,J209)</f>
      </c>
      <c r="N209">
        <f>PRODUCT(H209,K209)</f>
      </c>
    </row>
    <row r="210" spans="1:14" customHeight="1">
      <c r="A210" t="s">
        <v>1418</v>
      </c>
      <c r="B210" t="s">
        <v>1419</v>
      </c>
      <c r="C210" t="s">
        <v>1420</v>
      </c>
      <c r="D210" t="s">
        <v>1421</v>
      </c>
      <c r="E210" s="21" t="s">
        <v>1422</v>
      </c>
      <c r="F210" t="s">
        <v>1423</v>
      </c>
      <c r="G210" s="22" t="s">
        <v>1424</v>
      </c>
      <c r="H210">
        <v>0</v>
      </c>
      <c r="I210">
        <v>441.03</v>
      </c>
      <c r="J210">
        <v>410.62</v>
      </c>
      <c r="K210">
        <v>380.2</v>
      </c>
      <c r="L210">
        <f>PRODUCT(H210,I210)</f>
      </c>
      <c r="M210">
        <f>PRODUCT(H210,J210)</f>
      </c>
      <c r="N210">
        <f>PRODUCT(H210,K210)</f>
      </c>
    </row>
    <row r="211" spans="1:14" customHeight="1">
      <c r="A211" t="s">
        <v>1425</v>
      </c>
      <c r="B211" t="s">
        <v>1426</v>
      </c>
      <c r="C211" t="s">
        <v>1427</v>
      </c>
      <c r="D211" t="s">
        <v>1428</v>
      </c>
      <c r="E211" s="21" t="s">
        <v>1429</v>
      </c>
      <c r="F211" t="s">
        <v>1430</v>
      </c>
      <c r="G211" s="22" t="s">
        <v>1431</v>
      </c>
      <c r="H211">
        <v>0</v>
      </c>
      <c r="I211">
        <v>362.28</v>
      </c>
      <c r="J211">
        <v>337.3</v>
      </c>
      <c r="K211">
        <v>312.31</v>
      </c>
      <c r="L211">
        <f>PRODUCT(H211,I211)</f>
      </c>
      <c r="M211">
        <f>PRODUCT(H211,J211)</f>
      </c>
      <c r="N211">
        <f>PRODUCT(H211,K211)</f>
      </c>
    </row>
    <row r="212" spans="1:14" customHeight="1">
      <c r="A212" t="s">
        <v>1432</v>
      </c>
      <c r="B212" t="s">
        <v>1433</v>
      </c>
      <c r="C212" t="s">
        <v>1434</v>
      </c>
      <c r="D212" t="s">
        <v>1435</v>
      </c>
      <c r="E212" s="21" t="s">
        <v>1436</v>
      </c>
      <c r="F212" t="s">
        <v>1437</v>
      </c>
      <c r="G212" s="22" t="s">
        <v>1438</v>
      </c>
      <c r="H212">
        <v>0</v>
      </c>
      <c r="I212">
        <v>315.03</v>
      </c>
      <c r="J212">
        <v>293.3</v>
      </c>
      <c r="K212">
        <v>271.58</v>
      </c>
      <c r="L212">
        <f>PRODUCT(H212,I212)</f>
      </c>
      <c r="M212">
        <f>PRODUCT(H212,J212)</f>
      </c>
      <c r="N212">
        <f>PRODUCT(H212,K212)</f>
      </c>
    </row>
    <row r="213" spans="1:14" customHeight="1">
      <c r="A213" t="s">
        <v>1439</v>
      </c>
      <c r="B213" t="s">
        <v>1440</v>
      </c>
      <c r="C213" t="s">
        <v>1441</v>
      </c>
      <c r="D213" t="s">
        <v>1442</v>
      </c>
      <c r="E213" s="21" t="s">
        <v>1443</v>
      </c>
      <c r="F213" t="s">
        <v>1444</v>
      </c>
      <c r="G213" s="22" t="s">
        <v>1445</v>
      </c>
      <c r="H213">
        <v>0</v>
      </c>
      <c r="I213">
        <v>769.7</v>
      </c>
      <c r="J213">
        <v>720.04</v>
      </c>
      <c r="K213">
        <v>670.38</v>
      </c>
      <c r="L213">
        <f>PRODUCT(H213,I213)</f>
      </c>
      <c r="M213">
        <f>PRODUCT(H213,J213)</f>
      </c>
      <c r="N213">
        <f>PRODUCT(H213,K213)</f>
      </c>
    </row>
    <row r="214" spans="1:14" customHeight="1">
      <c r="A214" t="s">
        <v>1446</v>
      </c>
      <c r="B214" t="s">
        <v>1447</v>
      </c>
      <c r="C214" t="s">
        <v>1448</v>
      </c>
      <c r="D214" t="s">
        <v>1449</v>
      </c>
      <c r="E214" s="21" t="s">
        <v>1450</v>
      </c>
      <c r="F214" t="s">
        <v>1451</v>
      </c>
      <c r="G214" s="22" t="s">
        <v>1452</v>
      </c>
      <c r="H214">
        <v>0</v>
      </c>
      <c r="I214">
        <v>673.49</v>
      </c>
      <c r="J214">
        <v>630.04</v>
      </c>
      <c r="K214">
        <v>586.59</v>
      </c>
      <c r="L214">
        <f>PRODUCT(H214,I214)</f>
      </c>
      <c r="M214">
        <f>PRODUCT(H214,J214)</f>
      </c>
      <c r="N214">
        <f>PRODUCT(H214,K214)</f>
      </c>
    </row>
    <row r="215" spans="1:14" customHeight="1">
      <c r="A215" t="s">
        <v>1453</v>
      </c>
      <c r="B215" t="s">
        <v>1454</v>
      </c>
      <c r="C215" t="s">
        <v>1455</v>
      </c>
      <c r="D215" t="s">
        <v>1456</v>
      </c>
      <c r="E215" s="21" t="s">
        <v>1457</v>
      </c>
      <c r="F215" t="s">
        <v>1458</v>
      </c>
      <c r="G215" s="22" t="s">
        <v>1459</v>
      </c>
      <c r="H215">
        <v>0</v>
      </c>
      <c r="I215">
        <v>465.03</v>
      </c>
      <c r="J215">
        <v>435.03</v>
      </c>
      <c r="K215">
        <v>405.03</v>
      </c>
      <c r="L215">
        <f>PRODUCT(H215,I215)</f>
      </c>
      <c r="M215">
        <f>PRODUCT(H215,J215)</f>
      </c>
      <c r="N215">
        <f>PRODUCT(H215,K215)</f>
      </c>
    </row>
    <row r="216" spans="1:14" customHeight="1">
      <c r="A216" t="s">
        <v>1460</v>
      </c>
      <c r="B216" t="s">
        <v>1461</v>
      </c>
      <c r="C216" t="s">
        <v>1462</v>
      </c>
      <c r="D216" t="s">
        <v>1463</v>
      </c>
      <c r="E216" s="21" t="s">
        <v>1464</v>
      </c>
      <c r="F216" t="s">
        <v>1465</v>
      </c>
      <c r="G216" s="22" t="s">
        <v>1466</v>
      </c>
      <c r="H216">
        <v>0</v>
      </c>
      <c r="I216">
        <v>352.78</v>
      </c>
      <c r="J216">
        <v>330.02</v>
      </c>
      <c r="K216">
        <v>307.26</v>
      </c>
      <c r="L216">
        <f>PRODUCT(H216,I216)</f>
      </c>
      <c r="M216">
        <f>PRODUCT(H216,J216)</f>
      </c>
      <c r="N216">
        <f>PRODUCT(H216,K216)</f>
      </c>
    </row>
    <row r="217" spans="1:14" customHeight="1">
      <c r="A217" t="s">
        <v>1467</v>
      </c>
      <c r="B217" t="s">
        <v>1468</v>
      </c>
      <c r="C217" t="s">
        <v>1469</v>
      </c>
      <c r="D217" t="s">
        <v>1470</v>
      </c>
      <c r="E217" s="21" t="s">
        <v>1471</v>
      </c>
      <c r="F217" t="s">
        <v>1472</v>
      </c>
      <c r="G217" s="22" t="s">
        <v>1473</v>
      </c>
      <c r="H217">
        <v>0</v>
      </c>
      <c r="I217">
        <v>288.64</v>
      </c>
      <c r="J217">
        <v>270.02</v>
      </c>
      <c r="K217">
        <v>251.4</v>
      </c>
      <c r="L217">
        <f>PRODUCT(H217,I217)</f>
      </c>
      <c r="M217">
        <f>PRODUCT(H217,J217)</f>
      </c>
      <c r="N217">
        <f>PRODUCT(H217,K217)</f>
      </c>
    </row>
    <row r="218" spans="1:14" customHeight="1">
      <c r="A218" t="s">
        <v>1474</v>
      </c>
      <c r="B218" t="s">
        <v>1475</v>
      </c>
      <c r="C218" t="s">
        <v>1476</v>
      </c>
      <c r="D218" t="s">
        <v>1477</v>
      </c>
      <c r="E218" s="21" t="s">
        <v>1478</v>
      </c>
      <c r="F218" t="s">
        <v>1479</v>
      </c>
      <c r="G218" s="22" t="s">
        <v>1480</v>
      </c>
      <c r="H218">
        <v>0</v>
      </c>
      <c r="I218">
        <v>304.68</v>
      </c>
      <c r="J218">
        <v>285.03</v>
      </c>
      <c r="K218">
        <v>265.37</v>
      </c>
      <c r="L218">
        <f>PRODUCT(H218,I218)</f>
      </c>
      <c r="M218">
        <f>PRODUCT(H218,J218)</f>
      </c>
      <c r="N218">
        <f>PRODUCT(H218,K218)</f>
      </c>
    </row>
    <row r="219" spans="1:14" customHeight="1">
      <c r="A219" t="s">
        <v>1481</v>
      </c>
      <c r="B219" t="s">
        <v>1482</v>
      </c>
      <c r="C219" t="s">
        <v>1483</v>
      </c>
      <c r="D219" t="s">
        <v>1484</v>
      </c>
      <c r="E219" s="21" t="s">
        <v>1485</v>
      </c>
      <c r="F219" t="s">
        <v>1486</v>
      </c>
      <c r="G219" s="22" t="s">
        <v>1487</v>
      </c>
      <c r="H219">
        <v>0</v>
      </c>
      <c r="I219">
        <v>304.68</v>
      </c>
      <c r="J219">
        <v>285.03</v>
      </c>
      <c r="K219">
        <v>265.37</v>
      </c>
      <c r="L219">
        <f>PRODUCT(H219,I219)</f>
      </c>
      <c r="M219">
        <f>PRODUCT(H219,J219)</f>
      </c>
      <c r="N219">
        <f>PRODUCT(H219,K219)</f>
      </c>
    </row>
    <row r="220" spans="1:14" customHeight="1">
      <c r="A220" t="s">
        <v>1488</v>
      </c>
      <c r="B220" t="s">
        <v>1489</v>
      </c>
      <c r="C220" t="s">
        <v>1490</v>
      </c>
      <c r="D220" t="s">
        <v>1491</v>
      </c>
      <c r="E220" s="21" t="s">
        <v>1492</v>
      </c>
      <c r="F220" t="s">
        <v>1493</v>
      </c>
      <c r="G220" s="22" t="s">
        <v>1494</v>
      </c>
      <c r="H220">
        <v>0</v>
      </c>
      <c r="I220">
        <v>272.61</v>
      </c>
      <c r="J220">
        <v>255.03</v>
      </c>
      <c r="K220">
        <v>237.44</v>
      </c>
      <c r="L220">
        <f>PRODUCT(H220,I220)</f>
      </c>
      <c r="M220">
        <f>PRODUCT(H220,J220)</f>
      </c>
      <c r="N220">
        <f>PRODUCT(H220,K220)</f>
      </c>
    </row>
    <row r="221" spans="1:14" customHeight="1">
      <c r="A221" t="s">
        <v>1495</v>
      </c>
      <c r="B221" t="s">
        <v>1496</v>
      </c>
      <c r="C221" t="s">
        <v>1497</v>
      </c>
      <c r="D221" t="s">
        <v>1498</v>
      </c>
      <c r="E221" s="21" t="s">
        <v>1499</v>
      </c>
      <c r="F221" t="s">
        <v>1500</v>
      </c>
      <c r="G221" s="22" t="s">
        <v>1501</v>
      </c>
      <c r="H221">
        <v>0</v>
      </c>
      <c r="I221">
        <v>160.36</v>
      </c>
      <c r="J221">
        <v>150.02</v>
      </c>
      <c r="K221">
        <v>139.67</v>
      </c>
      <c r="L221">
        <f>PRODUCT(H221,I221)</f>
      </c>
      <c r="M221">
        <f>PRODUCT(H221,J221)</f>
      </c>
      <c r="N221">
        <f>PRODUCT(H221,K221)</f>
      </c>
    </row>
    <row r="222" spans="1:14" customHeight="1">
      <c r="A222" t="s">
        <v>1502</v>
      </c>
      <c r="B222" t="s">
        <v>1503</v>
      </c>
      <c r="C222" t="s">
        <v>1504</v>
      </c>
      <c r="D222" t="s">
        <v>1505</v>
      </c>
      <c r="E222" s="21" t="s">
        <v>1506</v>
      </c>
      <c r="F222" t="s">
        <v>1507</v>
      </c>
      <c r="G222" s="22" t="s">
        <v>1508</v>
      </c>
      <c r="H222">
        <v>0</v>
      </c>
      <c r="I222">
        <v>160.36</v>
      </c>
      <c r="J222">
        <v>150.02</v>
      </c>
      <c r="K222">
        <v>139.67</v>
      </c>
      <c r="L222">
        <f>PRODUCT(H222,I222)</f>
      </c>
      <c r="M222">
        <f>PRODUCT(H222,J222)</f>
      </c>
      <c r="N222">
        <f>PRODUCT(H222,K222)</f>
      </c>
    </row>
    <row r="223" spans="1:14" customHeight="1">
      <c r="A223" t="s">
        <v>1509</v>
      </c>
      <c r="B223" t="s">
        <v>1510</v>
      </c>
      <c r="C223" t="s">
        <v>1511</v>
      </c>
      <c r="D223" t="s">
        <v>1512</v>
      </c>
      <c r="E223" s="21" t="s">
        <v>1513</v>
      </c>
      <c r="F223" t="s">
        <v>1514</v>
      </c>
      <c r="G223" s="22" t="s">
        <v>1515</v>
      </c>
      <c r="H223">
        <v>0</v>
      </c>
      <c r="I223">
        <v>125.07</v>
      </c>
      <c r="J223">
        <v>117</v>
      </c>
      <c r="K223">
        <v>108.93</v>
      </c>
      <c r="L223">
        <f>PRODUCT(H223,I223)</f>
      </c>
      <c r="M223">
        <f>PRODUCT(H223,J223)</f>
      </c>
      <c r="N223">
        <f>PRODUCT(H223,K223)</f>
      </c>
    </row>
    <row r="224" spans="1:14" customHeight="1">
      <c r="A224" t="s">
        <v>1516</v>
      </c>
      <c r="B224" t="s">
        <v>1517</v>
      </c>
      <c r="C224" t="s">
        <v>1518</v>
      </c>
      <c r="D224" t="s">
        <v>1519</v>
      </c>
      <c r="E224" s="21" t="s">
        <v>1520</v>
      </c>
      <c r="F224" t="s">
        <v>1521</v>
      </c>
      <c r="G224" s="22" t="s">
        <v>1522</v>
      </c>
      <c r="H224">
        <v>0</v>
      </c>
      <c r="I224">
        <v>120.26</v>
      </c>
      <c r="J224">
        <v>112.51</v>
      </c>
      <c r="K224">
        <v>104.75</v>
      </c>
      <c r="L224">
        <f>PRODUCT(H224,I224)</f>
      </c>
      <c r="M224">
        <f>PRODUCT(H224,J224)</f>
      </c>
      <c r="N224">
        <f>PRODUCT(H224,K224)</f>
      </c>
    </row>
    <row r="225" spans="1:14" customHeight="1">
      <c r="A225" t="s">
        <v>1523</v>
      </c>
      <c r="B225" t="s">
        <v>1524</v>
      </c>
      <c r="C225" t="s">
        <v>1525</v>
      </c>
      <c r="D225" t="s">
        <v>1526</v>
      </c>
      <c r="E225" s="21" t="s">
        <v>1527</v>
      </c>
      <c r="F225" t="s">
        <v>1528</v>
      </c>
      <c r="G225" s="22" t="s">
        <v>1529</v>
      </c>
      <c r="H225">
        <v>0</v>
      </c>
      <c r="I225">
        <v>88.2</v>
      </c>
      <c r="J225">
        <v>82.51</v>
      </c>
      <c r="K225">
        <v>76.82</v>
      </c>
      <c r="L225">
        <f>PRODUCT(H225,I225)</f>
      </c>
      <c r="M225">
        <f>PRODUCT(H225,J225)</f>
      </c>
      <c r="N225">
        <f>PRODUCT(H225,K225)</f>
      </c>
    </row>
    <row r="226" spans="1:14" customHeight="1">
      <c r="A226" t="s">
        <v>1530</v>
      </c>
      <c r="B226" t="s">
        <v>1531</v>
      </c>
      <c r="C226" t="s">
        <v>1532</v>
      </c>
      <c r="D226" t="s">
        <v>1533</v>
      </c>
      <c r="E226" s="21" t="s">
        <v>1534</v>
      </c>
      <c r="F226" t="s">
        <v>1535</v>
      </c>
      <c r="G226" s="22" t="s">
        <v>1536</v>
      </c>
      <c r="H226">
        <v>0</v>
      </c>
      <c r="I226">
        <v>561.26</v>
      </c>
      <c r="J226">
        <v>525.05</v>
      </c>
      <c r="K226">
        <v>488.84</v>
      </c>
      <c r="L226">
        <f>PRODUCT(H226,I226)</f>
      </c>
      <c r="M226">
        <f>PRODUCT(H226,J226)</f>
      </c>
      <c r="N226">
        <f>PRODUCT(H226,K226)</f>
      </c>
    </row>
    <row r="227" spans="1:14" customHeight="1">
      <c r="A227" t="s">
        <v>1537</v>
      </c>
      <c r="B227" t="s">
        <v>1538</v>
      </c>
      <c r="C227" t="s">
        <v>1539</v>
      </c>
      <c r="D227" t="s">
        <v>1540</v>
      </c>
      <c r="E227" s="21" t="s">
        <v>1541</v>
      </c>
      <c r="F227" t="s">
        <v>1542</v>
      </c>
      <c r="G227" s="22" t="s">
        <v>1543</v>
      </c>
      <c r="H227">
        <v>0</v>
      </c>
      <c r="I227">
        <v>537.18</v>
      </c>
      <c r="J227">
        <v>502.53</v>
      </c>
      <c r="K227">
        <v>467.87</v>
      </c>
      <c r="L227">
        <f>PRODUCT(H227,I227)</f>
      </c>
      <c r="M227">
        <f>PRODUCT(H227,J227)</f>
      </c>
      <c r="N227">
        <f>PRODUCT(H227,K227)</f>
      </c>
    </row>
    <row r="228" spans="1:14" customHeight="1">
      <c r="A228" t="s">
        <v>1544</v>
      </c>
      <c r="B228" t="s">
        <v>1545</v>
      </c>
      <c r="C228" t="s">
        <v>1546</v>
      </c>
      <c r="D228" t="s">
        <v>1547</v>
      </c>
      <c r="E228" s="21" t="s">
        <v>1548</v>
      </c>
      <c r="F228" t="s">
        <v>1549</v>
      </c>
      <c r="G228" s="22" t="s">
        <v>1550</v>
      </c>
      <c r="H228">
        <v>0</v>
      </c>
      <c r="I228">
        <v>465.03</v>
      </c>
      <c r="J228">
        <v>435.03</v>
      </c>
      <c r="K228">
        <v>405.03</v>
      </c>
      <c r="L228">
        <f>PRODUCT(H228,I228)</f>
      </c>
      <c r="M228">
        <f>PRODUCT(H228,J228)</f>
      </c>
      <c r="N228">
        <f>PRODUCT(H228,K228)</f>
      </c>
    </row>
    <row r="229" spans="1:14" customHeight="1">
      <c r="A229" t="s">
        <v>1551</v>
      </c>
      <c r="B229" t="s">
        <v>1552</v>
      </c>
      <c r="C229" t="s">
        <v>1553</v>
      </c>
      <c r="D229" t="s">
        <v>1554</v>
      </c>
      <c r="E229" s="21" t="s">
        <v>1555</v>
      </c>
      <c r="F229" t="s">
        <v>1556</v>
      </c>
      <c r="G229" s="22" t="s">
        <v>1557</v>
      </c>
      <c r="H229">
        <v>0</v>
      </c>
      <c r="I229">
        <v>187.61</v>
      </c>
      <c r="J229">
        <v>175.51</v>
      </c>
      <c r="K229">
        <v>163.4</v>
      </c>
      <c r="L229">
        <f>PRODUCT(H229,I229)</f>
      </c>
      <c r="M229">
        <f>PRODUCT(H229,J229)</f>
      </c>
      <c r="N229">
        <f>PRODUCT(H229,K229)</f>
      </c>
    </row>
    <row r="230" spans="1:14" customHeight="1">
      <c r="A230" t="s">
        <v>1558</v>
      </c>
      <c r="B230" t="s">
        <v>1559</v>
      </c>
      <c r="C230" t="s">
        <v>1560</v>
      </c>
      <c r="D230" t="s">
        <v>1561</v>
      </c>
      <c r="E230" s="21" t="s">
        <v>1562</v>
      </c>
      <c r="F230" t="s">
        <v>1563</v>
      </c>
      <c r="G230" s="22" t="s">
        <v>1564</v>
      </c>
      <c r="H230">
        <v>0</v>
      </c>
      <c r="I230">
        <v>152.33</v>
      </c>
      <c r="J230">
        <v>142.51</v>
      </c>
      <c r="K230">
        <v>132.68</v>
      </c>
      <c r="L230">
        <f>PRODUCT(H230,I230)</f>
      </c>
      <c r="M230">
        <f>PRODUCT(H230,J230)</f>
      </c>
      <c r="N230">
        <f>PRODUCT(H230,K230)</f>
      </c>
    </row>
    <row r="231" spans="1:14" customHeight="1">
      <c r="A231" t="s">
        <v>1565</v>
      </c>
      <c r="B231" t="s">
        <v>1566</v>
      </c>
      <c r="C231" t="s">
        <v>1567</v>
      </c>
      <c r="D231" t="s">
        <v>1568</v>
      </c>
      <c r="E231" s="21" t="s">
        <v>1569</v>
      </c>
      <c r="F231" t="s">
        <v>1570</v>
      </c>
      <c r="G231" s="22" t="s">
        <v>1571</v>
      </c>
      <c r="H231">
        <v>0</v>
      </c>
      <c r="I231">
        <v>160.36</v>
      </c>
      <c r="J231">
        <v>150.02</v>
      </c>
      <c r="K231">
        <v>139.67</v>
      </c>
      <c r="L231">
        <f>PRODUCT(H231,I231)</f>
      </c>
      <c r="M231">
        <f>PRODUCT(H231,J231)</f>
      </c>
      <c r="N231">
        <f>PRODUCT(H231,K231)</f>
      </c>
    </row>
    <row r="232" spans="1:14" customHeight="1">
      <c r="A232" t="s">
        <v>1572</v>
      </c>
      <c r="B232" t="s">
        <v>1573</v>
      </c>
      <c r="C232" t="s">
        <v>1574</v>
      </c>
      <c r="D232" t="s">
        <v>1575</v>
      </c>
      <c r="E232" s="21" t="s">
        <v>1576</v>
      </c>
      <c r="F232" t="s">
        <v>1577</v>
      </c>
      <c r="G232" s="22" t="s">
        <v>1578</v>
      </c>
      <c r="H232">
        <v>0</v>
      </c>
      <c r="I232">
        <v>144.32</v>
      </c>
      <c r="J232">
        <v>135.01</v>
      </c>
      <c r="K232">
        <v>125.7</v>
      </c>
      <c r="L232">
        <f>PRODUCT(H232,I232)</f>
      </c>
      <c r="M232">
        <f>PRODUCT(H232,J232)</f>
      </c>
      <c r="N232">
        <f>PRODUCT(H232,K232)</f>
      </c>
    </row>
    <row r="233" spans="1:14" customHeight="1">
      <c r="A233" t="s">
        <v>1579</v>
      </c>
      <c r="B233" t="s">
        <v>1580</v>
      </c>
      <c r="C233" t="s">
        <v>1581</v>
      </c>
      <c r="D233" t="s">
        <v>1582</v>
      </c>
      <c r="E233" s="21" t="s">
        <v>1583</v>
      </c>
      <c r="F233" t="s">
        <v>1584</v>
      </c>
      <c r="G233" s="22" t="s">
        <v>1585</v>
      </c>
      <c r="H233">
        <v>0</v>
      </c>
      <c r="I233">
        <v>144.32</v>
      </c>
      <c r="J233">
        <v>135.01</v>
      </c>
      <c r="K233">
        <v>125.7</v>
      </c>
      <c r="L233">
        <f>PRODUCT(H233,I233)</f>
      </c>
      <c r="M233">
        <f>PRODUCT(H233,J233)</f>
      </c>
      <c r="N233">
        <f>PRODUCT(H233,K233)</f>
      </c>
    </row>
    <row r="234" spans="1:14" customHeight="1">
      <c r="A234" t="s">
        <v>1586</v>
      </c>
      <c r="B234" t="s">
        <v>1587</v>
      </c>
      <c r="C234" t="s">
        <v>1588</v>
      </c>
      <c r="D234" t="s">
        <v>1589</v>
      </c>
      <c r="E234" s="21" t="s">
        <v>1590</v>
      </c>
      <c r="F234" t="s">
        <v>1591</v>
      </c>
      <c r="G234" s="22" t="s">
        <v>1592</v>
      </c>
      <c r="H234">
        <v>0</v>
      </c>
      <c r="I234">
        <v>128.28</v>
      </c>
      <c r="J234">
        <v>120</v>
      </c>
      <c r="K234">
        <v>111.73</v>
      </c>
      <c r="L234">
        <f>PRODUCT(H234,I234)</f>
      </c>
      <c r="M234">
        <f>PRODUCT(H234,J234)</f>
      </c>
      <c r="N234">
        <f>PRODUCT(H234,K234)</f>
      </c>
    </row>
    <row r="235" spans="1:14" customHeight="1">
      <c r="A235" t="s">
        <v>1593</v>
      </c>
      <c r="B235" t="s">
        <v>1594</v>
      </c>
      <c r="C235" t="s">
        <v>1595</v>
      </c>
      <c r="D235" t="s">
        <v>1596</v>
      </c>
      <c r="E235" s="21" t="s">
        <v>1597</v>
      </c>
      <c r="F235" t="s">
        <v>1598</v>
      </c>
      <c r="G235" s="22" t="s">
        <v>1599</v>
      </c>
      <c r="H235">
        <v>0</v>
      </c>
      <c r="I235">
        <v>617.37</v>
      </c>
      <c r="J235">
        <v>577.54</v>
      </c>
      <c r="K235">
        <v>537.71</v>
      </c>
      <c r="L235">
        <f>PRODUCT(H235,I235)</f>
      </c>
      <c r="M235">
        <f>PRODUCT(H235,J235)</f>
      </c>
      <c r="N235">
        <f>PRODUCT(H235,K235)</f>
      </c>
    </row>
    <row r="236" spans="1:14" customHeight="1">
      <c r="A236" t="s">
        <v>1600</v>
      </c>
      <c r="B236" t="s">
        <v>1601</v>
      </c>
      <c r="C236" t="s">
        <v>1602</v>
      </c>
      <c r="D236" t="s">
        <v>1603</v>
      </c>
      <c r="E236" s="21" t="s">
        <v>1604</v>
      </c>
      <c r="F236" t="s">
        <v>1605</v>
      </c>
      <c r="G236" s="22" t="s">
        <v>1606</v>
      </c>
      <c r="H236">
        <v>0</v>
      </c>
      <c r="I236">
        <v>577.28</v>
      </c>
      <c r="J236">
        <v>540.04</v>
      </c>
      <c r="K236">
        <v>502.79</v>
      </c>
      <c r="L236">
        <f>PRODUCT(H236,I236)</f>
      </c>
      <c r="M236">
        <f>PRODUCT(H236,J236)</f>
      </c>
      <c r="N236">
        <f>PRODUCT(H236,K236)</f>
      </c>
    </row>
    <row r="237" spans="1:14" customHeight="1">
      <c r="A237" t="s">
        <v>1607</v>
      </c>
      <c r="B237" t="s">
        <v>1608</v>
      </c>
      <c r="C237" t="s">
        <v>1609</v>
      </c>
      <c r="D237" t="s">
        <v>1610</v>
      </c>
      <c r="E237" s="21" t="s">
        <v>1611</v>
      </c>
      <c r="F237" t="s">
        <v>1612</v>
      </c>
      <c r="G237" s="22" t="s">
        <v>1613</v>
      </c>
      <c r="H237">
        <v>0</v>
      </c>
      <c r="I237">
        <v>521.16</v>
      </c>
      <c r="J237">
        <v>487.53</v>
      </c>
      <c r="K237">
        <v>453.91</v>
      </c>
      <c r="L237">
        <f>PRODUCT(H237,I237)</f>
      </c>
      <c r="M237">
        <f>PRODUCT(H237,J237)</f>
      </c>
      <c r="N237">
        <f>PRODUCT(H237,K237)</f>
      </c>
    </row>
    <row r="238" spans="1:14" customHeight="1">
      <c r="A238" t="s">
        <v>1614</v>
      </c>
      <c r="B238" t="s">
        <v>1615</v>
      </c>
      <c r="C238" t="s">
        <v>1616</v>
      </c>
      <c r="D238" t="s">
        <v>1617</v>
      </c>
      <c r="E238" s="21" t="s">
        <v>1618</v>
      </c>
      <c r="F238" t="s">
        <v>1619</v>
      </c>
      <c r="G238" s="22" t="s">
        <v>1620</v>
      </c>
      <c r="H238">
        <v>0</v>
      </c>
      <c r="I238">
        <v>489.09</v>
      </c>
      <c r="J238">
        <v>457.53</v>
      </c>
      <c r="K238">
        <v>425.98</v>
      </c>
      <c r="L238">
        <f>PRODUCT(H238,I238)</f>
      </c>
      <c r="M238">
        <f>PRODUCT(H238,J238)</f>
      </c>
      <c r="N238">
        <f>PRODUCT(H238,K238)</f>
      </c>
    </row>
    <row r="239" spans="1:14" customHeight="1">
      <c r="A239" t="s">
        <v>1621</v>
      </c>
      <c r="B239" t="s">
        <v>1622</v>
      </c>
      <c r="C239" t="s">
        <v>1623</v>
      </c>
      <c r="D239" t="s">
        <v>1624</v>
      </c>
      <c r="E239" s="21" t="s">
        <v>1625</v>
      </c>
      <c r="F239" t="s">
        <v>1626</v>
      </c>
      <c r="G239" s="22" t="s">
        <v>1627</v>
      </c>
      <c r="H239">
        <v>0</v>
      </c>
      <c r="I239">
        <v>224.5</v>
      </c>
      <c r="J239">
        <v>210.02</v>
      </c>
      <c r="K239">
        <v>195.53</v>
      </c>
      <c r="L239">
        <f>PRODUCT(H239,I239)</f>
      </c>
      <c r="M239">
        <f>PRODUCT(H239,J239)</f>
      </c>
      <c r="N239">
        <f>PRODUCT(H239,K239)</f>
      </c>
    </row>
    <row r="240" spans="1:14" customHeight="1">
      <c r="A240" t="s">
        <v>1628</v>
      </c>
      <c r="B240" t="s">
        <v>1629</v>
      </c>
      <c r="C240" t="s">
        <v>1630</v>
      </c>
      <c r="D240" t="s">
        <v>1631</v>
      </c>
      <c r="E240" s="21" t="s">
        <v>1632</v>
      </c>
      <c r="F240" t="s">
        <v>1633</v>
      </c>
      <c r="G240" s="22" t="s">
        <v>1634</v>
      </c>
      <c r="H240">
        <v>0</v>
      </c>
      <c r="I240">
        <v>224.5</v>
      </c>
      <c r="J240">
        <v>210.02</v>
      </c>
      <c r="K240">
        <v>195.53</v>
      </c>
      <c r="L240">
        <f>PRODUCT(H240,I240)</f>
      </c>
      <c r="M240">
        <f>PRODUCT(H240,J240)</f>
      </c>
      <c r="N240">
        <f>PRODUCT(H240,K240)</f>
      </c>
    </row>
    <row r="241" spans="1:14" customHeight="1">
      <c r="A241" t="s">
        <v>1635</v>
      </c>
      <c r="B241" t="s">
        <v>1636</v>
      </c>
      <c r="C241" t="s">
        <v>1637</v>
      </c>
      <c r="D241" t="s">
        <v>1638</v>
      </c>
      <c r="E241" s="21" t="s">
        <v>1639</v>
      </c>
      <c r="F241" t="s">
        <v>1640</v>
      </c>
      <c r="G241" s="22" t="s">
        <v>1641</v>
      </c>
      <c r="H241">
        <v>0</v>
      </c>
      <c r="I241">
        <v>208.48</v>
      </c>
      <c r="J241">
        <v>195.03</v>
      </c>
      <c r="K241">
        <v>181.58</v>
      </c>
      <c r="L241">
        <f>PRODUCT(H241,I241)</f>
      </c>
      <c r="M241">
        <f>PRODUCT(H241,J241)</f>
      </c>
      <c r="N241">
        <f>PRODUCT(H241,K241)</f>
      </c>
    </row>
    <row r="242" spans="1:14" customHeight="1">
      <c r="A242" t="s">
        <v>1642</v>
      </c>
      <c r="B242" t="s">
        <v>1643</v>
      </c>
      <c r="C242" t="s">
        <v>1644</v>
      </c>
      <c r="D242" t="s">
        <v>1645</v>
      </c>
      <c r="E242" s="21" t="s">
        <v>1646</v>
      </c>
      <c r="F242" t="s">
        <v>1647</v>
      </c>
      <c r="G242" s="22" t="s">
        <v>1648</v>
      </c>
      <c r="H242">
        <v>0</v>
      </c>
      <c r="I242">
        <v>208.48</v>
      </c>
      <c r="J242">
        <v>195.03</v>
      </c>
      <c r="K242">
        <v>181.58</v>
      </c>
      <c r="L242">
        <f>PRODUCT(H242,I242)</f>
      </c>
      <c r="M242">
        <f>PRODUCT(H242,J242)</f>
      </c>
      <c r="N242">
        <f>PRODUCT(H242,K242)</f>
      </c>
    </row>
    <row r="243" spans="1:14" customHeight="1">
      <c r="A243" t="s">
        <v>1649</v>
      </c>
      <c r="B243" t="s">
        <v>1650</v>
      </c>
      <c r="C243" t="s">
        <v>1651</v>
      </c>
      <c r="D243" t="s">
        <v>1652</v>
      </c>
      <c r="E243" s="21" t="s">
        <v>1653</v>
      </c>
      <c r="F243" t="s">
        <v>1654</v>
      </c>
      <c r="G243" s="22" t="s">
        <v>1655</v>
      </c>
      <c r="H243">
        <v>0</v>
      </c>
      <c r="I243">
        <v>160.36</v>
      </c>
      <c r="J243">
        <v>150.02</v>
      </c>
      <c r="K243">
        <v>139.67</v>
      </c>
      <c r="L243">
        <f>PRODUCT(H243,I243)</f>
      </c>
      <c r="M243">
        <f>PRODUCT(H243,J243)</f>
      </c>
      <c r="N243">
        <f>PRODUCT(H243,K243)</f>
      </c>
    </row>
    <row r="244" spans="1:14" customHeight="1">
      <c r="A244" t="s">
        <v>1656</v>
      </c>
      <c r="B244" t="s">
        <v>1657</v>
      </c>
      <c r="C244" t="s">
        <v>1658</v>
      </c>
      <c r="D244" t="s">
        <v>1659</v>
      </c>
      <c r="E244" s="21" t="s">
        <v>1660</v>
      </c>
      <c r="F244" t="s">
        <v>1661</v>
      </c>
      <c r="G244" s="22" t="s">
        <v>1662</v>
      </c>
      <c r="H244">
        <v>0</v>
      </c>
      <c r="I244">
        <v>160.36</v>
      </c>
      <c r="J244">
        <v>150.02</v>
      </c>
      <c r="K244">
        <v>139.67</v>
      </c>
      <c r="L244">
        <f>PRODUCT(H244,I244)</f>
      </c>
      <c r="M244">
        <f>PRODUCT(H244,J244)</f>
      </c>
      <c r="N244">
        <f>PRODUCT(H244,K244)</f>
      </c>
    </row>
    <row r="245" spans="1:14" customHeight="1">
      <c r="A245" t="s">
        <v>1663</v>
      </c>
      <c r="B245" t="s">
        <v>1664</v>
      </c>
      <c r="C245" t="s">
        <v>1665</v>
      </c>
      <c r="D245" t="s">
        <v>1666</v>
      </c>
      <c r="E245" s="21" t="s">
        <v>1667</v>
      </c>
      <c r="F245" t="s">
        <v>1668</v>
      </c>
      <c r="G245" s="22" t="s">
        <v>1669</v>
      </c>
      <c r="H245">
        <v>0</v>
      </c>
      <c r="I245">
        <v>240.54</v>
      </c>
      <c r="J245">
        <v>225.03</v>
      </c>
      <c r="K245">
        <v>209.51</v>
      </c>
      <c r="L245">
        <f>PRODUCT(H245,I245)</f>
      </c>
      <c r="M245">
        <f>PRODUCT(H245,J245)</f>
      </c>
      <c r="N245">
        <f>PRODUCT(H245,K245)</f>
      </c>
    </row>
    <row r="246" spans="1:14" customHeight="1">
      <c r="A246" t="s">
        <v>1670</v>
      </c>
      <c r="B246" t="s">
        <v>1671</v>
      </c>
      <c r="C246" t="s">
        <v>1672</v>
      </c>
      <c r="D246" t="s">
        <v>1673</v>
      </c>
      <c r="E246" s="21" t="s">
        <v>1674</v>
      </c>
      <c r="F246" t="s">
        <v>1675</v>
      </c>
      <c r="G246" s="22" t="s">
        <v>1676</v>
      </c>
      <c r="H246">
        <v>0</v>
      </c>
      <c r="I246">
        <v>240.54</v>
      </c>
      <c r="J246">
        <v>225.03</v>
      </c>
      <c r="K246">
        <v>209.51</v>
      </c>
      <c r="L246">
        <f>PRODUCT(H246,I246)</f>
      </c>
      <c r="M246">
        <f>PRODUCT(H246,J246)</f>
      </c>
      <c r="N246">
        <f>PRODUCT(H246,K246)</f>
      </c>
    </row>
    <row r="247" spans="1:14" customHeight="1">
      <c r="A247" t="s">
        <v>1677</v>
      </c>
      <c r="B247" t="s">
        <v>1678</v>
      </c>
      <c r="C247" t="s">
        <v>1679</v>
      </c>
      <c r="D247" t="s">
        <v>1680</v>
      </c>
      <c r="E247" s="21" t="s">
        <v>1681</v>
      </c>
      <c r="F247" t="s">
        <v>1682</v>
      </c>
      <c r="G247" s="22" t="s">
        <v>1683</v>
      </c>
      <c r="H247">
        <v>0</v>
      </c>
      <c r="I247">
        <v>256.57</v>
      </c>
      <c r="J247">
        <v>240.02</v>
      </c>
      <c r="K247">
        <v>223.47</v>
      </c>
      <c r="L247">
        <f>PRODUCT(H247,I247)</f>
      </c>
      <c r="M247">
        <f>PRODUCT(H247,J247)</f>
      </c>
      <c r="N247">
        <f>PRODUCT(H247,K247)</f>
      </c>
    </row>
    <row r="248" spans="1:14" customHeight="1">
      <c r="A248" t="s">
        <v>1684</v>
      </c>
      <c r="B248" t="s">
        <v>1685</v>
      </c>
      <c r="C248" t="s">
        <v>1686</v>
      </c>
      <c r="D248" t="s">
        <v>1687</v>
      </c>
      <c r="E248" s="21" t="s">
        <v>1688</v>
      </c>
      <c r="F248" t="s">
        <v>1689</v>
      </c>
      <c r="G248" s="22" t="s">
        <v>1690</v>
      </c>
      <c r="H248">
        <v>0</v>
      </c>
      <c r="I248">
        <v>256.57</v>
      </c>
      <c r="J248">
        <v>240.02</v>
      </c>
      <c r="K248">
        <v>223.47</v>
      </c>
      <c r="L248">
        <f>PRODUCT(H248,I248)</f>
      </c>
      <c r="M248">
        <f>PRODUCT(H248,J248)</f>
      </c>
      <c r="N248">
        <f>PRODUCT(H248,K248)</f>
      </c>
    </row>
    <row r="249" spans="1:14" customHeight="1">
      <c r="A249" t="s">
        <v>1691</v>
      </c>
      <c r="B249" t="s">
        <v>1692</v>
      </c>
      <c r="C249" t="s">
        <v>1693</v>
      </c>
      <c r="D249" t="s">
        <v>1694</v>
      </c>
      <c r="E249" s="21" t="s">
        <v>1695</v>
      </c>
      <c r="F249" t="s">
        <v>1696</v>
      </c>
      <c r="G249" s="22" t="s">
        <v>1697</v>
      </c>
      <c r="H249">
        <v>0</v>
      </c>
      <c r="I249">
        <v>208.48</v>
      </c>
      <c r="J249">
        <v>195.03</v>
      </c>
      <c r="K249">
        <v>181.58</v>
      </c>
      <c r="L249">
        <f>PRODUCT(H249,I249)</f>
      </c>
      <c r="M249">
        <f>PRODUCT(H249,J249)</f>
      </c>
      <c r="N249">
        <f>PRODUCT(H249,K249)</f>
      </c>
    </row>
    <row r="250" spans="1:14" customHeight="1">
      <c r="A250" t="s">
        <v>1698</v>
      </c>
      <c r="B250" t="s">
        <v>1699</v>
      </c>
      <c r="C250" t="s">
        <v>1700</v>
      </c>
      <c r="D250" t="s">
        <v>1701</v>
      </c>
      <c r="E250" s="21" t="s">
        <v>1702</v>
      </c>
      <c r="F250" t="s">
        <v>1703</v>
      </c>
      <c r="G250" s="22" t="s">
        <v>1704</v>
      </c>
      <c r="H250">
        <v>0</v>
      </c>
      <c r="I250">
        <v>208.48</v>
      </c>
      <c r="J250">
        <v>195.03</v>
      </c>
      <c r="K250">
        <v>181.58</v>
      </c>
      <c r="L250">
        <f>PRODUCT(H250,I250)</f>
      </c>
      <c r="M250">
        <f>PRODUCT(H250,J250)</f>
      </c>
      <c r="N250">
        <f>PRODUCT(H250,K250)</f>
      </c>
    </row>
    <row r="251" spans="1:14" customHeight="1">
      <c r="A251" t="s">
        <v>1705</v>
      </c>
      <c r="B251" t="s">
        <v>1706</v>
      </c>
      <c r="C251" t="s">
        <v>1707</v>
      </c>
      <c r="D251" t="s">
        <v>1708</v>
      </c>
      <c r="E251" s="21" t="s">
        <v>1709</v>
      </c>
      <c r="F251" t="s">
        <v>1710</v>
      </c>
      <c r="G251" s="22" t="s">
        <v>1711</v>
      </c>
      <c r="H251">
        <v>0</v>
      </c>
      <c r="I251">
        <v>224.5</v>
      </c>
      <c r="J251">
        <v>210.02</v>
      </c>
      <c r="K251">
        <v>195.53</v>
      </c>
      <c r="L251">
        <f>PRODUCT(H251,I251)</f>
      </c>
      <c r="M251">
        <f>PRODUCT(H251,J251)</f>
      </c>
      <c r="N251">
        <f>PRODUCT(H251,K251)</f>
      </c>
    </row>
    <row r="252" spans="1:14" customHeight="1">
      <c r="A252" t="s">
        <v>1712</v>
      </c>
      <c r="B252" t="s">
        <v>1713</v>
      </c>
      <c r="C252" t="s">
        <v>1714</v>
      </c>
      <c r="D252" t="s">
        <v>1715</v>
      </c>
      <c r="E252" s="21" t="s">
        <v>1716</v>
      </c>
      <c r="F252" t="s">
        <v>1717</v>
      </c>
      <c r="G252" s="22" t="s">
        <v>1718</v>
      </c>
      <c r="H252">
        <v>0</v>
      </c>
      <c r="I252">
        <v>224.5</v>
      </c>
      <c r="J252">
        <v>210.02</v>
      </c>
      <c r="K252">
        <v>195.53</v>
      </c>
      <c r="L252">
        <f>PRODUCT(H252,I252)</f>
      </c>
      <c r="M252">
        <f>PRODUCT(H252,J252)</f>
      </c>
      <c r="N252">
        <f>PRODUCT(H252,K252)</f>
      </c>
    </row>
    <row r="253" spans="1:14" customHeight="1">
      <c r="A253" t="s">
        <v>1719</v>
      </c>
      <c r="B253" t="s">
        <v>1720</v>
      </c>
      <c r="C253" t="s">
        <v>1721</v>
      </c>
      <c r="D253" t="s">
        <v>1722</v>
      </c>
      <c r="E253" s="21" t="s">
        <v>1723</v>
      </c>
      <c r="F253" t="s">
        <v>1724</v>
      </c>
      <c r="G253" s="22" t="s">
        <v>1725</v>
      </c>
      <c r="H253">
        <v>0</v>
      </c>
      <c r="I253">
        <v>240.54</v>
      </c>
      <c r="J253">
        <v>225.03</v>
      </c>
      <c r="K253">
        <v>209.51</v>
      </c>
      <c r="L253">
        <f>PRODUCT(H253,I253)</f>
      </c>
      <c r="M253">
        <f>PRODUCT(H253,J253)</f>
      </c>
      <c r="N253">
        <f>PRODUCT(H253,K253)</f>
      </c>
    </row>
    <row r="254" spans="1:14" customHeight="1">
      <c r="A254" t="s">
        <v>1726</v>
      </c>
      <c r="B254" t="s">
        <v>1727</v>
      </c>
      <c r="C254" t="s">
        <v>1728</v>
      </c>
      <c r="D254" t="s">
        <v>1729</v>
      </c>
      <c r="E254" s="21" t="s">
        <v>1730</v>
      </c>
      <c r="F254" t="s">
        <v>1731</v>
      </c>
      <c r="G254" s="22" t="s">
        <v>1732</v>
      </c>
      <c r="H254">
        <v>0</v>
      </c>
      <c r="I254">
        <v>224.5</v>
      </c>
      <c r="J254">
        <v>210.02</v>
      </c>
      <c r="K254">
        <v>195.53</v>
      </c>
      <c r="L254">
        <f>PRODUCT(H254,I254)</f>
      </c>
      <c r="M254">
        <f>PRODUCT(H254,J254)</f>
      </c>
      <c r="N254">
        <f>PRODUCT(H254,K254)</f>
      </c>
    </row>
    <row r="255" spans="1:14" customHeight="1">
      <c r="A255" t="s">
        <v>1733</v>
      </c>
      <c r="B255" t="s">
        <v>1734</v>
      </c>
      <c r="C255" t="s">
        <v>1735</v>
      </c>
      <c r="D255" t="s">
        <v>1736</v>
      </c>
      <c r="E255" s="21" t="s">
        <v>1737</v>
      </c>
      <c r="F255" t="s">
        <v>1738</v>
      </c>
      <c r="G255" s="22" t="s">
        <v>1739</v>
      </c>
      <c r="H255">
        <v>0</v>
      </c>
      <c r="I255">
        <v>240.54</v>
      </c>
      <c r="J255">
        <v>225.03</v>
      </c>
      <c r="K255">
        <v>209.51</v>
      </c>
      <c r="L255">
        <f>PRODUCT(H255,I255)</f>
      </c>
      <c r="M255">
        <f>PRODUCT(H255,J255)</f>
      </c>
      <c r="N255">
        <f>PRODUCT(H255,K255)</f>
      </c>
    </row>
    <row r="256" spans="1:14" customHeight="1">
      <c r="A256" t="s">
        <v>1740</v>
      </c>
      <c r="B256" t="s">
        <v>1741</v>
      </c>
      <c r="C256" t="s">
        <v>1742</v>
      </c>
      <c r="D256" t="s">
        <v>1743</v>
      </c>
      <c r="E256" s="21" t="s">
        <v>1744</v>
      </c>
      <c r="F256" t="s">
        <v>1745</v>
      </c>
      <c r="G256" s="22" t="s">
        <v>1746</v>
      </c>
      <c r="H256">
        <v>0</v>
      </c>
      <c r="I256">
        <v>192.43</v>
      </c>
      <c r="J256">
        <v>180.02</v>
      </c>
      <c r="K256">
        <v>167.6</v>
      </c>
      <c r="L256">
        <f>PRODUCT(H256,I256)</f>
      </c>
      <c r="M256">
        <f>PRODUCT(H256,J256)</f>
      </c>
      <c r="N256">
        <f>PRODUCT(H256,K256)</f>
      </c>
    </row>
    <row r="257" spans="1:14" customHeight="1">
      <c r="A257" t="s">
        <v>1747</v>
      </c>
      <c r="B257" t="s">
        <v>1748</v>
      </c>
      <c r="C257" t="s">
        <v>1749</v>
      </c>
      <c r="D257" t="s">
        <v>1750</v>
      </c>
      <c r="E257" s="21" t="s">
        <v>1751</v>
      </c>
      <c r="F257" t="s">
        <v>1752</v>
      </c>
      <c r="G257" s="22" t="s">
        <v>1753</v>
      </c>
      <c r="H257">
        <v>0</v>
      </c>
      <c r="I257">
        <v>256.57</v>
      </c>
      <c r="J257">
        <v>240.02</v>
      </c>
      <c r="K257">
        <v>223.47</v>
      </c>
      <c r="L257">
        <f>PRODUCT(H257,I257)</f>
      </c>
      <c r="M257">
        <f>PRODUCT(H257,J257)</f>
      </c>
      <c r="N257">
        <f>PRODUCT(H257,K257)</f>
      </c>
    </row>
    <row r="258" spans="1:14" customHeight="1">
      <c r="A258" t="s">
        <v>1754</v>
      </c>
      <c r="B258" t="s">
        <v>1755</v>
      </c>
      <c r="C258" t="s">
        <v>1756</v>
      </c>
      <c r="D258" t="s">
        <v>1757</v>
      </c>
      <c r="E258" s="21" t="s">
        <v>1758</v>
      </c>
      <c r="F258" t="s">
        <v>1759</v>
      </c>
      <c r="G258" s="22" t="s">
        <v>1760</v>
      </c>
      <c r="H258">
        <v>0</v>
      </c>
      <c r="I258">
        <v>216.47</v>
      </c>
      <c r="J258">
        <v>202.51</v>
      </c>
      <c r="K258">
        <v>188.54</v>
      </c>
      <c r="L258">
        <f>PRODUCT(H258,I258)</f>
      </c>
      <c r="M258">
        <f>PRODUCT(H258,J258)</f>
      </c>
      <c r="N258">
        <f>PRODUCT(H258,K258)</f>
      </c>
    </row>
    <row r="259" spans="1:14" customHeight="1">
      <c r="A259" t="s">
        <v>1761</v>
      </c>
      <c r="B259" t="s">
        <v>1762</v>
      </c>
      <c r="C259" t="s">
        <v>1763</v>
      </c>
      <c r="D259" t="s">
        <v>1764</v>
      </c>
      <c r="E259" s="21" t="s">
        <v>1765</v>
      </c>
      <c r="F259" t="s">
        <v>1766</v>
      </c>
      <c r="G259" s="22" t="s">
        <v>1767</v>
      </c>
      <c r="H259">
        <v>0</v>
      </c>
      <c r="I259">
        <v>256.57</v>
      </c>
      <c r="J259">
        <v>240.02</v>
      </c>
      <c r="K259">
        <v>223.47</v>
      </c>
      <c r="L259">
        <f>PRODUCT(H259,I259)</f>
      </c>
      <c r="M259">
        <f>PRODUCT(H259,J259)</f>
      </c>
      <c r="N259">
        <f>PRODUCT(H259,K259)</f>
      </c>
    </row>
    <row r="260" spans="1:14" customHeight="1">
      <c r="A260" t="s">
        <v>1768</v>
      </c>
      <c r="B260" t="s">
        <v>1769</v>
      </c>
      <c r="C260" t="s">
        <v>1770</v>
      </c>
      <c r="D260" t="s">
        <v>1771</v>
      </c>
      <c r="E260" s="21" t="s">
        <v>1772</v>
      </c>
      <c r="F260" t="s">
        <v>1773</v>
      </c>
      <c r="G260" s="22" t="s">
        <v>1774</v>
      </c>
      <c r="H260">
        <v>0</v>
      </c>
      <c r="I260">
        <v>256.57</v>
      </c>
      <c r="J260">
        <v>240.02</v>
      </c>
      <c r="K260">
        <v>223.47</v>
      </c>
      <c r="L260">
        <f>PRODUCT(H260,I260)</f>
      </c>
      <c r="M260">
        <f>PRODUCT(H260,J260)</f>
      </c>
      <c r="N260">
        <f>PRODUCT(H260,K260)</f>
      </c>
    </row>
    <row r="261" spans="1:14" customHeight="1">
      <c r="A261" t="s">
        <v>1775</v>
      </c>
      <c r="B261" t="s">
        <v>1776</v>
      </c>
      <c r="C261" t="s">
        <v>1777</v>
      </c>
      <c r="D261" t="s">
        <v>1778</v>
      </c>
      <c r="E261" s="21" t="s">
        <v>1779</v>
      </c>
      <c r="F261" t="s">
        <v>1780</v>
      </c>
      <c r="G261" s="22" t="s">
        <v>1781</v>
      </c>
      <c r="H261">
        <v>0</v>
      </c>
      <c r="I261">
        <v>416.92</v>
      </c>
      <c r="J261">
        <v>390.02</v>
      </c>
      <c r="K261">
        <v>363.12</v>
      </c>
      <c r="L261">
        <f>PRODUCT(H261,I261)</f>
      </c>
      <c r="M261">
        <f>PRODUCT(H261,J261)</f>
      </c>
      <c r="N261">
        <f>PRODUCT(H261,K261)</f>
      </c>
    </row>
    <row r="262" spans="1:14" customHeight="1">
      <c r="A262" t="s">
        <v>1782</v>
      </c>
      <c r="B262" t="s">
        <v>1783</v>
      </c>
      <c r="C262" t="s">
        <v>1784</v>
      </c>
      <c r="D262" t="s">
        <v>1785</v>
      </c>
      <c r="E262" s="21" t="s">
        <v>1786</v>
      </c>
      <c r="F262" t="s">
        <v>1787</v>
      </c>
      <c r="G262" s="22" t="s">
        <v>1788</v>
      </c>
      <c r="H262">
        <v>0</v>
      </c>
      <c r="I262">
        <v>432.96</v>
      </c>
      <c r="J262">
        <v>405.03</v>
      </c>
      <c r="K262">
        <v>377.1</v>
      </c>
      <c r="L262">
        <f>PRODUCT(H262,I262)</f>
      </c>
      <c r="M262">
        <f>PRODUCT(H262,J262)</f>
      </c>
      <c r="N262">
        <f>PRODUCT(H262,K262)</f>
      </c>
    </row>
    <row r="263" spans="1:14" customHeight="1">
      <c r="A263" t="s">
        <v>1789</v>
      </c>
      <c r="B263" t="s">
        <v>1790</v>
      </c>
      <c r="C263" t="s">
        <v>1791</v>
      </c>
      <c r="D263" t="s">
        <v>1792</v>
      </c>
      <c r="E263" s="21" t="s">
        <v>1793</v>
      </c>
      <c r="F263" t="s">
        <v>1794</v>
      </c>
      <c r="G263" s="22" t="s">
        <v>1795</v>
      </c>
      <c r="H263">
        <v>0</v>
      </c>
      <c r="I263">
        <v>176.41</v>
      </c>
      <c r="J263">
        <v>165.02</v>
      </c>
      <c r="K263">
        <v>153.64</v>
      </c>
      <c r="L263">
        <f>PRODUCT(H263,I263)</f>
      </c>
      <c r="M263">
        <f>PRODUCT(H263,J263)</f>
      </c>
      <c r="N263">
        <f>PRODUCT(H263,K263)</f>
      </c>
    </row>
    <row r="264" spans="1:14" customHeight="1">
      <c r="A264" t="s">
        <v>1796</v>
      </c>
      <c r="B264" t="s">
        <v>1797</v>
      </c>
      <c r="C264" t="s">
        <v>1798</v>
      </c>
      <c r="D264" t="s">
        <v>1799</v>
      </c>
      <c r="E264" s="21" t="s">
        <v>1800</v>
      </c>
      <c r="F264" t="s">
        <v>1801</v>
      </c>
      <c r="G264" s="22" t="s">
        <v>1802</v>
      </c>
      <c r="H264">
        <v>0</v>
      </c>
      <c r="I264">
        <v>176.41</v>
      </c>
      <c r="J264">
        <v>165.02</v>
      </c>
      <c r="K264">
        <v>153.64</v>
      </c>
      <c r="L264">
        <f>PRODUCT(H264,I264)</f>
      </c>
      <c r="M264">
        <f>PRODUCT(H264,J264)</f>
      </c>
      <c r="N264">
        <f>PRODUCT(H264,K264)</f>
      </c>
    </row>
    <row r="265" spans="1:14" customHeight="1">
      <c r="A265" t="s">
        <v>1803</v>
      </c>
      <c r="B265" t="s">
        <v>1804</v>
      </c>
      <c r="C265" t="s">
        <v>1805</v>
      </c>
      <c r="D265" t="s">
        <v>1806</v>
      </c>
      <c r="E265" s="21" t="s">
        <v>1807</v>
      </c>
      <c r="F265" t="s">
        <v>1808</v>
      </c>
      <c r="G265" s="22" t="s">
        <v>1809</v>
      </c>
      <c r="H265">
        <v>0</v>
      </c>
      <c r="I265">
        <v>248.54</v>
      </c>
      <c r="J265">
        <v>232.51</v>
      </c>
      <c r="K265">
        <v>216.47</v>
      </c>
      <c r="L265">
        <f>PRODUCT(H265,I265)</f>
      </c>
      <c r="M265">
        <f>PRODUCT(H265,J265)</f>
      </c>
      <c r="N265">
        <f>PRODUCT(H265,K265)</f>
      </c>
    </row>
    <row r="266" spans="1:14" customHeight="1">
      <c r="A266" t="s">
        <v>1810</v>
      </c>
      <c r="B266" t="s">
        <v>1811</v>
      </c>
      <c r="C266" t="s">
        <v>1812</v>
      </c>
      <c r="D266" t="s">
        <v>1813</v>
      </c>
      <c r="E266" s="21" t="s">
        <v>1814</v>
      </c>
      <c r="F266" t="s">
        <v>1815</v>
      </c>
      <c r="G266" s="22" t="s">
        <v>1816</v>
      </c>
      <c r="H266">
        <v>0</v>
      </c>
      <c r="I266">
        <v>232.52</v>
      </c>
      <c r="J266">
        <v>217.51</v>
      </c>
      <c r="K266">
        <v>202.51</v>
      </c>
      <c r="L266">
        <f>PRODUCT(H266,I266)</f>
      </c>
      <c r="M266">
        <f>PRODUCT(H266,J266)</f>
      </c>
      <c r="N266">
        <f>PRODUCT(H266,K266)</f>
      </c>
    </row>
    <row r="267" spans="1:14" customHeight="1">
      <c r="A267" t="s">
        <v>1817</v>
      </c>
      <c r="B267" t="s">
        <v>1818</v>
      </c>
      <c r="C267" t="s">
        <v>1819</v>
      </c>
      <c r="D267" t="s">
        <v>1820</v>
      </c>
      <c r="E267" s="21" t="s">
        <v>1821</v>
      </c>
      <c r="F267" t="s">
        <v>1822</v>
      </c>
      <c r="G267" s="22" t="s">
        <v>1823</v>
      </c>
      <c r="H267">
        <v>0</v>
      </c>
      <c r="I267">
        <v>248.54</v>
      </c>
      <c r="J267">
        <v>232.51</v>
      </c>
      <c r="K267">
        <v>216.47</v>
      </c>
      <c r="L267">
        <f>PRODUCT(H267,I267)</f>
      </c>
      <c r="M267">
        <f>PRODUCT(H267,J267)</f>
      </c>
      <c r="N267">
        <f>PRODUCT(H267,K267)</f>
      </c>
    </row>
    <row r="268" spans="1:14" customHeight="1">
      <c r="A268" t="s">
        <v>1824</v>
      </c>
      <c r="B268" t="s">
        <v>1825</v>
      </c>
      <c r="C268" t="s">
        <v>1826</v>
      </c>
      <c r="D268" t="s">
        <v>1827</v>
      </c>
      <c r="E268" s="21" t="s">
        <v>1828</v>
      </c>
      <c r="F268" t="s">
        <v>1829</v>
      </c>
      <c r="G268" s="22" t="s">
        <v>1830</v>
      </c>
      <c r="H268">
        <v>0</v>
      </c>
      <c r="I268">
        <v>200.45</v>
      </c>
      <c r="J268">
        <v>187.51</v>
      </c>
      <c r="K268">
        <v>174.58</v>
      </c>
      <c r="L268">
        <f>PRODUCT(H268,I268)</f>
      </c>
      <c r="M268">
        <f>PRODUCT(H268,J268)</f>
      </c>
      <c r="N268">
        <f>PRODUCT(H268,K268)</f>
      </c>
    </row>
    <row r="269" spans="1:14" customHeight="1">
      <c r="A269" t="s">
        <v>1831</v>
      </c>
      <c r="B269" t="s">
        <v>1832</v>
      </c>
      <c r="C269" t="s">
        <v>1833</v>
      </c>
      <c r="D269" t="s">
        <v>1834</v>
      </c>
      <c r="E269" s="21" t="s">
        <v>1835</v>
      </c>
      <c r="F269" t="s">
        <v>1836</v>
      </c>
      <c r="G269" s="22" t="s">
        <v>1837</v>
      </c>
      <c r="H269">
        <v>0</v>
      </c>
      <c r="I269">
        <v>240.54</v>
      </c>
      <c r="J269">
        <v>225.03</v>
      </c>
      <c r="K269">
        <v>209.51</v>
      </c>
      <c r="L269">
        <f>PRODUCT(H269,I269)</f>
      </c>
      <c r="M269">
        <f>PRODUCT(H269,J269)</f>
      </c>
      <c r="N269">
        <f>PRODUCT(H269,K269)</f>
      </c>
    </row>
    <row r="270" spans="1:14" customHeight="1">
      <c r="A270" t="s">
        <v>1838</v>
      </c>
      <c r="B270" t="s">
        <v>1839</v>
      </c>
      <c r="C270" t="s">
        <v>1840</v>
      </c>
      <c r="D270" t="s">
        <v>1841</v>
      </c>
      <c r="E270" s="21" t="s">
        <v>1842</v>
      </c>
      <c r="F270" t="s">
        <v>1843</v>
      </c>
      <c r="G270" s="22" t="s">
        <v>1844</v>
      </c>
      <c r="H270">
        <v>0</v>
      </c>
      <c r="I270">
        <v>256.57</v>
      </c>
      <c r="J270">
        <v>240.02</v>
      </c>
      <c r="K270">
        <v>223.47</v>
      </c>
      <c r="L270">
        <f>PRODUCT(H270,I270)</f>
      </c>
      <c r="M270">
        <f>PRODUCT(H270,J270)</f>
      </c>
      <c r="N270">
        <f>PRODUCT(H270,K270)</f>
      </c>
    </row>
    <row r="271" spans="1:14" customHeight="1">
      <c r="A271" t="s">
        <v>1845</v>
      </c>
      <c r="B271" t="s">
        <v>1846</v>
      </c>
      <c r="C271" t="s">
        <v>1847</v>
      </c>
      <c r="D271" t="s">
        <v>1848</v>
      </c>
      <c r="E271" s="21" t="s">
        <v>1849</v>
      </c>
      <c r="F271" t="s">
        <v>1850</v>
      </c>
      <c r="G271" s="22" t="s">
        <v>1851</v>
      </c>
      <c r="H271">
        <v>0</v>
      </c>
      <c r="I271">
        <v>200.45</v>
      </c>
      <c r="J271">
        <v>187.51</v>
      </c>
      <c r="K271">
        <v>174.58</v>
      </c>
      <c r="L271">
        <f>PRODUCT(H271,I271)</f>
      </c>
      <c r="M271">
        <f>PRODUCT(H271,J271)</f>
      </c>
      <c r="N271">
        <f>PRODUCT(H271,K271)</f>
      </c>
    </row>
    <row r="272" spans="1:14" customHeight="1">
      <c r="A272" t="s">
        <v>1852</v>
      </c>
      <c r="B272" t="s">
        <v>1853</v>
      </c>
      <c r="C272" t="s">
        <v>1854</v>
      </c>
      <c r="D272" t="s">
        <v>1855</v>
      </c>
      <c r="E272" s="21" t="s">
        <v>1856</v>
      </c>
      <c r="F272" t="s">
        <v>1857</v>
      </c>
      <c r="G272" s="22" t="s">
        <v>1858</v>
      </c>
      <c r="H272">
        <v>0</v>
      </c>
      <c r="I272">
        <v>165.17</v>
      </c>
      <c r="J272">
        <v>154.51</v>
      </c>
      <c r="K272">
        <v>143.86</v>
      </c>
      <c r="L272">
        <f>PRODUCT(H272,I272)</f>
      </c>
      <c r="M272">
        <f>PRODUCT(H272,J272)</f>
      </c>
      <c r="N272">
        <f>PRODUCT(H272,K272)</f>
      </c>
    </row>
    <row r="273" spans="1:14" customHeight="1">
      <c r="A273" t="s">
        <v>1859</v>
      </c>
      <c r="B273" t="s">
        <v>1860</v>
      </c>
      <c r="C273" t="s">
        <v>1861</v>
      </c>
      <c r="D273" t="s">
        <v>1862</v>
      </c>
      <c r="E273" s="21" t="s">
        <v>1863</v>
      </c>
      <c r="F273" t="s">
        <v>1864</v>
      </c>
      <c r="G273" s="22" t="s">
        <v>1865</v>
      </c>
      <c r="H273">
        <v>0</v>
      </c>
      <c r="I273">
        <v>157.15</v>
      </c>
      <c r="J273">
        <v>147.02</v>
      </c>
      <c r="K273">
        <v>136.88</v>
      </c>
      <c r="L273">
        <f>PRODUCT(H273,I273)</f>
      </c>
      <c r="M273">
        <f>PRODUCT(H273,J273)</f>
      </c>
      <c r="N273">
        <f>PRODUCT(H273,K273)</f>
      </c>
    </row>
    <row r="274" spans="1:14" customHeight="1">
      <c r="A274" t="s">
        <v>1866</v>
      </c>
      <c r="B274" t="s">
        <v>1867</v>
      </c>
      <c r="C274" t="s">
        <v>1868</v>
      </c>
      <c r="D274" t="s">
        <v>1869</v>
      </c>
      <c r="E274" s="21" t="s">
        <v>1870</v>
      </c>
      <c r="F274" t="s">
        <v>1871</v>
      </c>
      <c r="G274" s="22" t="s">
        <v>1872</v>
      </c>
      <c r="H274">
        <v>0</v>
      </c>
      <c r="I274">
        <v>165.17</v>
      </c>
      <c r="J274">
        <v>154.51</v>
      </c>
      <c r="K274">
        <v>143.86</v>
      </c>
      <c r="L274">
        <f>PRODUCT(H274,I274)</f>
      </c>
      <c r="M274">
        <f>PRODUCT(H274,J274)</f>
      </c>
      <c r="N274">
        <f>PRODUCT(H274,K274)</f>
      </c>
    </row>
    <row r="275" spans="1:14" customHeight="1">
      <c r="A275" t="s">
        <v>1873</v>
      </c>
      <c r="B275" t="s">
        <v>1874</v>
      </c>
      <c r="C275" t="s">
        <v>1875</v>
      </c>
      <c r="D275" t="s">
        <v>1876</v>
      </c>
      <c r="E275" s="21" t="s">
        <v>1877</v>
      </c>
      <c r="F275" t="s">
        <v>1878</v>
      </c>
      <c r="G275" s="22" t="s">
        <v>1879</v>
      </c>
      <c r="H275">
        <v>0</v>
      </c>
      <c r="I275">
        <v>125.07</v>
      </c>
      <c r="J275">
        <v>117</v>
      </c>
      <c r="K275">
        <v>108.93</v>
      </c>
      <c r="L275">
        <f>PRODUCT(H275,I275)</f>
      </c>
      <c r="M275">
        <f>PRODUCT(H275,J275)</f>
      </c>
      <c r="N275">
        <f>PRODUCT(H275,K275)</f>
      </c>
    </row>
    <row r="276" spans="1:14" customHeight="1">
      <c r="A276" t="s">
        <v>1880</v>
      </c>
      <c r="B276" t="s">
        <v>1881</v>
      </c>
      <c r="C276" t="s">
        <v>1882</v>
      </c>
      <c r="D276" t="s">
        <v>1883</v>
      </c>
      <c r="E276" s="21" t="s">
        <v>1884</v>
      </c>
      <c r="F276" t="s">
        <v>1885</v>
      </c>
      <c r="G276" s="22" t="s">
        <v>1886</v>
      </c>
      <c r="H276">
        <v>0</v>
      </c>
      <c r="I276">
        <v>216.47</v>
      </c>
      <c r="J276">
        <v>202.51</v>
      </c>
      <c r="K276">
        <v>188.54</v>
      </c>
      <c r="L276">
        <f>PRODUCT(H276,I276)</f>
      </c>
      <c r="M276">
        <f>PRODUCT(H276,J276)</f>
      </c>
      <c r="N276">
        <f>PRODUCT(H276,K276)</f>
      </c>
    </row>
    <row r="277" spans="1:14" customHeight="1">
      <c r="A277" t="s">
        <v>1887</v>
      </c>
      <c r="B277" t="s">
        <v>1888</v>
      </c>
      <c r="C277" t="s">
        <v>1889</v>
      </c>
      <c r="D277" t="s">
        <v>1890</v>
      </c>
      <c r="E277" s="21" t="s">
        <v>1891</v>
      </c>
      <c r="F277" t="s">
        <v>1892</v>
      </c>
      <c r="G277" s="22" t="s">
        <v>1893</v>
      </c>
      <c r="H277">
        <v>0</v>
      </c>
      <c r="I277">
        <v>216.47</v>
      </c>
      <c r="J277">
        <v>202.51</v>
      </c>
      <c r="K277">
        <v>188.54</v>
      </c>
      <c r="L277">
        <f>PRODUCT(H277,I277)</f>
      </c>
      <c r="M277">
        <f>PRODUCT(H277,J277)</f>
      </c>
      <c r="N277">
        <f>PRODUCT(H277,K277)</f>
      </c>
    </row>
    <row r="278" spans="1:14" customHeight="1">
      <c r="A278" t="s">
        <v>1894</v>
      </c>
      <c r="B278" t="s">
        <v>1895</v>
      </c>
      <c r="C278" t="s">
        <v>1896</v>
      </c>
      <c r="D278" t="s">
        <v>1897</v>
      </c>
      <c r="E278" s="21" t="s">
        <v>1898</v>
      </c>
      <c r="F278" t="s">
        <v>1899</v>
      </c>
      <c r="G278" s="22" t="s">
        <v>1900</v>
      </c>
      <c r="H278">
        <v>0</v>
      </c>
      <c r="I278">
        <v>184.4</v>
      </c>
      <c r="J278">
        <v>172.51</v>
      </c>
      <c r="K278">
        <v>160.61</v>
      </c>
      <c r="L278">
        <f>PRODUCT(H278,I278)</f>
      </c>
      <c r="M278">
        <f>PRODUCT(H278,J278)</f>
      </c>
      <c r="N278">
        <f>PRODUCT(H278,K278)</f>
      </c>
    </row>
    <row r="279" spans="1:14" customHeight="1">
      <c r="A279" t="s">
        <v>1901</v>
      </c>
      <c r="B279" t="s">
        <v>1902</v>
      </c>
      <c r="C279" t="s">
        <v>1903</v>
      </c>
      <c r="D279" t="s">
        <v>1904</v>
      </c>
      <c r="E279" s="21" t="s">
        <v>1905</v>
      </c>
      <c r="F279" t="s">
        <v>1906</v>
      </c>
      <c r="G279" s="22" t="s">
        <v>1907</v>
      </c>
      <c r="H279">
        <v>0</v>
      </c>
      <c r="I279">
        <v>184.4</v>
      </c>
      <c r="J279">
        <v>172.51</v>
      </c>
      <c r="K279">
        <v>160.61</v>
      </c>
      <c r="L279">
        <f>PRODUCT(H279,I279)</f>
      </c>
      <c r="M279">
        <f>PRODUCT(H279,J279)</f>
      </c>
      <c r="N279">
        <f>PRODUCT(H279,K279)</f>
      </c>
    </row>
    <row r="280" spans="1:14" customHeight="1">
      <c r="A280" t="s">
        <v>1908</v>
      </c>
      <c r="B280" t="s">
        <v>1909</v>
      </c>
      <c r="C280" t="s">
        <v>1910</v>
      </c>
      <c r="D280" t="s">
        <v>1911</v>
      </c>
      <c r="E280" s="21" t="s">
        <v>1912</v>
      </c>
      <c r="F280" t="s">
        <v>1913</v>
      </c>
      <c r="G280" s="22" t="s">
        <v>1914</v>
      </c>
      <c r="H280">
        <v>0</v>
      </c>
      <c r="I280">
        <v>173.2</v>
      </c>
      <c r="J280">
        <v>162.02</v>
      </c>
      <c r="K280">
        <v>150.85</v>
      </c>
      <c r="L280">
        <f>PRODUCT(H280,I280)</f>
      </c>
      <c r="M280">
        <f>PRODUCT(H280,J280)</f>
      </c>
      <c r="N280">
        <f>PRODUCT(H280,K280)</f>
      </c>
    </row>
    <row r="281" spans="1:14" customHeight="1">
      <c r="A281" t="s">
        <v>1915</v>
      </c>
      <c r="B281" t="s">
        <v>1916</v>
      </c>
      <c r="C281" t="s">
        <v>1917</v>
      </c>
      <c r="D281" t="s">
        <v>1918</v>
      </c>
      <c r="E281" s="21" t="s">
        <v>1919</v>
      </c>
      <c r="F281" t="s">
        <v>1920</v>
      </c>
      <c r="G281" s="22" t="s">
        <v>1921</v>
      </c>
      <c r="H281">
        <v>0</v>
      </c>
      <c r="I281">
        <v>173.2</v>
      </c>
      <c r="J281">
        <v>162.02</v>
      </c>
      <c r="K281">
        <v>150.85</v>
      </c>
      <c r="L281">
        <f>PRODUCT(H281,I281)</f>
      </c>
      <c r="M281">
        <f>PRODUCT(H281,J281)</f>
      </c>
      <c r="N281">
        <f>PRODUCT(H281,K281)</f>
      </c>
    </row>
    <row r="282" spans="1:14" customHeight="1">
      <c r="A282" t="s">
        <v>1922</v>
      </c>
      <c r="B282" t="s">
        <v>1923</v>
      </c>
      <c r="C282" t="s">
        <v>1924</v>
      </c>
      <c r="D282" t="s">
        <v>1925</v>
      </c>
      <c r="E282" s="21" t="s">
        <v>1926</v>
      </c>
      <c r="F282" t="s">
        <v>1927</v>
      </c>
      <c r="G282" s="22" t="s">
        <v>1928</v>
      </c>
      <c r="H282">
        <v>0</v>
      </c>
      <c r="I282">
        <v>133.1</v>
      </c>
      <c r="J282">
        <v>124.51</v>
      </c>
      <c r="K282">
        <v>115.92</v>
      </c>
      <c r="L282">
        <f>PRODUCT(H282,I282)</f>
      </c>
      <c r="M282">
        <f>PRODUCT(H282,J282)</f>
      </c>
      <c r="N282">
        <f>PRODUCT(H282,K282)</f>
      </c>
    </row>
    <row r="283" spans="1:14" customHeight="1">
      <c r="A283" t="s">
        <v>1929</v>
      </c>
      <c r="B283" t="s">
        <v>1930</v>
      </c>
      <c r="C283" t="s">
        <v>1931</v>
      </c>
      <c r="D283" t="s">
        <v>1932</v>
      </c>
      <c r="E283" s="21" t="s">
        <v>1933</v>
      </c>
      <c r="F283" t="s">
        <v>1934</v>
      </c>
      <c r="G283" s="22" t="s">
        <v>1935</v>
      </c>
      <c r="H283">
        <v>0</v>
      </c>
      <c r="I283">
        <v>416.92</v>
      </c>
      <c r="J283">
        <v>390.02</v>
      </c>
      <c r="K283">
        <v>363.12</v>
      </c>
      <c r="L283">
        <f>PRODUCT(H283,I283)</f>
      </c>
      <c r="M283">
        <f>PRODUCT(H283,J283)</f>
      </c>
      <c r="N283">
        <f>PRODUCT(H283,K283)</f>
      </c>
    </row>
    <row r="284" spans="1:14" customHeight="1">
      <c r="A284" t="s">
        <v>1936</v>
      </c>
      <c r="B284" t="s">
        <v>1937</v>
      </c>
      <c r="C284" t="s">
        <v>1938</v>
      </c>
      <c r="D284" t="s">
        <v>1939</v>
      </c>
      <c r="E284" s="21" t="s">
        <v>1940</v>
      </c>
      <c r="F284" t="s">
        <v>1941</v>
      </c>
      <c r="G284" s="22" t="s">
        <v>1942</v>
      </c>
      <c r="H284">
        <v>0</v>
      </c>
      <c r="I284">
        <v>256.57</v>
      </c>
      <c r="J284">
        <v>240.02</v>
      </c>
      <c r="K284">
        <v>223.47</v>
      </c>
      <c r="L284">
        <f>PRODUCT(H284,I284)</f>
      </c>
      <c r="M284">
        <f>PRODUCT(H284,J284)</f>
      </c>
      <c r="N284">
        <f>PRODUCT(H284,K284)</f>
      </c>
    </row>
    <row r="285" spans="1:14" customHeight="1">
      <c r="A285" t="s">
        <v>1943</v>
      </c>
      <c r="B285" t="s">
        <v>1944</v>
      </c>
      <c r="C285" t="s">
        <v>1945</v>
      </c>
      <c r="D285" t="s">
        <v>1946</v>
      </c>
      <c r="E285" s="21" t="s">
        <v>1947</v>
      </c>
      <c r="F285" t="s">
        <v>1948</v>
      </c>
      <c r="G285" s="22" t="s">
        <v>1949</v>
      </c>
      <c r="H285">
        <v>0</v>
      </c>
      <c r="I285">
        <v>224.5</v>
      </c>
      <c r="J285">
        <v>210.02</v>
      </c>
      <c r="K285">
        <v>195.53</v>
      </c>
      <c r="L285">
        <f>PRODUCT(H285,I285)</f>
      </c>
      <c r="M285">
        <f>PRODUCT(H285,J285)</f>
      </c>
      <c r="N285">
        <f>PRODUCT(H285,K285)</f>
      </c>
    </row>
    <row r="286" spans="1:14" customHeight="1">
      <c r="A286" t="s">
        <v>1950</v>
      </c>
      <c r="B286" t="s">
        <v>1951</v>
      </c>
      <c r="C286" t="s">
        <v>1952</v>
      </c>
      <c r="D286" t="s">
        <v>1953</v>
      </c>
      <c r="E286" s="21" t="s">
        <v>1954</v>
      </c>
      <c r="F286" t="s">
        <v>1955</v>
      </c>
      <c r="G286" s="22" t="s">
        <v>1956</v>
      </c>
      <c r="H286">
        <v>0</v>
      </c>
      <c r="I286">
        <v>208.48</v>
      </c>
      <c r="J286">
        <v>195.03</v>
      </c>
      <c r="K286">
        <v>181.58</v>
      </c>
      <c r="L286">
        <f>PRODUCT(H286,I286)</f>
      </c>
      <c r="M286">
        <f>PRODUCT(H286,J286)</f>
      </c>
      <c r="N286">
        <f>PRODUCT(H286,K286)</f>
      </c>
    </row>
    <row r="287" spans="1:14" customHeight="1">
      <c r="A287" t="s">
        <v>1957</v>
      </c>
      <c r="B287" t="s">
        <v>1958</v>
      </c>
      <c r="C287" t="s">
        <v>1959</v>
      </c>
      <c r="D287" t="s">
        <v>1960</v>
      </c>
      <c r="E287" s="21" t="s">
        <v>1961</v>
      </c>
      <c r="F287" t="s">
        <v>1962</v>
      </c>
      <c r="G287" s="22" t="s">
        <v>1963</v>
      </c>
      <c r="H287">
        <v>0</v>
      </c>
      <c r="I287">
        <v>160.36</v>
      </c>
      <c r="J287">
        <v>150.02</v>
      </c>
      <c r="K287">
        <v>139.67</v>
      </c>
      <c r="L287">
        <f>PRODUCT(H287,I287)</f>
      </c>
      <c r="M287">
        <f>PRODUCT(H287,J287)</f>
      </c>
      <c r="N287">
        <f>PRODUCT(H287,K287)</f>
      </c>
    </row>
    <row r="288" spans="1:14" customHeight="1">
      <c r="A288" t="s">
        <v>1964</v>
      </c>
      <c r="B288" t="s">
        <v>1965</v>
      </c>
      <c r="C288" t="s">
        <v>1966</v>
      </c>
      <c r="D288" t="s">
        <v>1967</v>
      </c>
      <c r="E288" s="21" t="s">
        <v>1968</v>
      </c>
      <c r="F288" t="s">
        <v>1969</v>
      </c>
      <c r="G288" s="22" t="s">
        <v>1970</v>
      </c>
      <c r="H288">
        <v>0</v>
      </c>
      <c r="I288">
        <v>400.89</v>
      </c>
      <c r="J288">
        <v>375.03</v>
      </c>
      <c r="K288">
        <v>349.16</v>
      </c>
      <c r="L288">
        <f>PRODUCT(H288,I288)</f>
      </c>
      <c r="M288">
        <f>PRODUCT(H288,J288)</f>
      </c>
      <c r="N288">
        <f>PRODUCT(H288,K288)</f>
      </c>
    </row>
    <row r="289" spans="1:14" customHeight="1">
      <c r="A289" t="s">
        <v>1971</v>
      </c>
      <c r="B289" t="s">
        <v>1972</v>
      </c>
      <c r="C289" t="s">
        <v>1973</v>
      </c>
      <c r="D289" t="s">
        <v>1974</v>
      </c>
      <c r="E289" s="21" t="s">
        <v>1975</v>
      </c>
      <c r="F289" t="s">
        <v>1976</v>
      </c>
      <c r="G289" s="22" t="s">
        <v>1977</v>
      </c>
      <c r="H289">
        <v>0</v>
      </c>
      <c r="I289">
        <v>360.81</v>
      </c>
      <c r="J289">
        <v>337.53</v>
      </c>
      <c r="K289">
        <v>314.25</v>
      </c>
      <c r="L289">
        <f>PRODUCT(H289,I289)</f>
      </c>
      <c r="M289">
        <f>PRODUCT(H289,J289)</f>
      </c>
      <c r="N289">
        <f>PRODUCT(H289,K289)</f>
      </c>
    </row>
    <row r="290" spans="1:14" customHeight="1">
      <c r="A290" t="s">
        <v>1978</v>
      </c>
      <c r="B290" t="s">
        <v>1979</v>
      </c>
      <c r="C290" t="s">
        <v>1980</v>
      </c>
      <c r="D290" t="s">
        <v>1981</v>
      </c>
      <c r="E290" s="21" t="s">
        <v>1982</v>
      </c>
      <c r="F290" t="s">
        <v>1983</v>
      </c>
      <c r="G290" s="22" t="s">
        <v>1984</v>
      </c>
      <c r="H290">
        <v>0</v>
      </c>
      <c r="I290">
        <v>269.41</v>
      </c>
      <c r="J290">
        <v>252.02</v>
      </c>
      <c r="K290">
        <v>234.64</v>
      </c>
      <c r="L290">
        <f>PRODUCT(H290,I290)</f>
      </c>
      <c r="M290">
        <f>PRODUCT(H290,J290)</f>
      </c>
      <c r="N290">
        <f>PRODUCT(H290,K290)</f>
      </c>
    </row>
    <row r="291" spans="1:14" customHeight="1">
      <c r="A291" t="s">
        <v>1985</v>
      </c>
      <c r="B291" t="s">
        <v>1986</v>
      </c>
      <c r="C291" t="s">
        <v>1987</v>
      </c>
      <c r="D291" t="s">
        <v>1988</v>
      </c>
      <c r="E291" s="21" t="s">
        <v>1989</v>
      </c>
      <c r="F291" t="s">
        <v>1990</v>
      </c>
      <c r="G291" s="22" t="s">
        <v>1991</v>
      </c>
      <c r="H291">
        <v>0</v>
      </c>
      <c r="I291">
        <v>400.89</v>
      </c>
      <c r="J291">
        <v>375.03</v>
      </c>
      <c r="K291">
        <v>349.16</v>
      </c>
      <c r="L291">
        <f>PRODUCT(H291,I291)</f>
      </c>
      <c r="M291">
        <f>PRODUCT(H291,J291)</f>
      </c>
      <c r="N291">
        <f>PRODUCT(H291,K291)</f>
      </c>
    </row>
    <row r="292" spans="1:14" customHeight="1">
      <c r="A292" t="s">
        <v>1992</v>
      </c>
      <c r="B292" t="s">
        <v>1993</v>
      </c>
      <c r="C292" t="s">
        <v>1994</v>
      </c>
      <c r="D292" t="s">
        <v>1995</v>
      </c>
      <c r="E292" s="21" t="s">
        <v>1996</v>
      </c>
      <c r="F292" t="s">
        <v>1997</v>
      </c>
      <c r="G292" s="22" t="s">
        <v>1998</v>
      </c>
      <c r="H292">
        <v>0</v>
      </c>
      <c r="I292">
        <v>360.81</v>
      </c>
      <c r="J292">
        <v>337.53</v>
      </c>
      <c r="K292">
        <v>314.25</v>
      </c>
      <c r="L292">
        <f>PRODUCT(H292,I292)</f>
      </c>
      <c r="M292">
        <f>PRODUCT(H292,J292)</f>
      </c>
      <c r="N292">
        <f>PRODUCT(H292,K292)</f>
      </c>
    </row>
    <row r="293" spans="1:14" customHeight="1">
      <c r="A293" t="s">
        <v>1999</v>
      </c>
      <c r="B293" t="s">
        <v>2000</v>
      </c>
      <c r="C293" t="s">
        <v>2001</v>
      </c>
      <c r="D293" t="s">
        <v>2002</v>
      </c>
      <c r="E293" s="21" t="s">
        <v>2003</v>
      </c>
      <c r="F293" t="s">
        <v>2004</v>
      </c>
      <c r="G293" s="22" t="s">
        <v>2005</v>
      </c>
      <c r="H293">
        <v>0</v>
      </c>
      <c r="I293">
        <v>269.41</v>
      </c>
      <c r="J293">
        <v>252.02</v>
      </c>
      <c r="K293">
        <v>234.64</v>
      </c>
      <c r="L293">
        <f>PRODUCT(H293,I293)</f>
      </c>
      <c r="M293">
        <f>PRODUCT(H293,J293)</f>
      </c>
      <c r="N293">
        <f>PRODUCT(H293,K293)</f>
      </c>
    </row>
    <row r="294" spans="1:14" customHeight="1">
      <c r="A294" t="s">
        <v>2006</v>
      </c>
      <c r="B294" t="s">
        <v>2007</v>
      </c>
      <c r="C294" t="s">
        <v>2008</v>
      </c>
      <c r="D294" t="s">
        <v>2009</v>
      </c>
      <c r="E294" s="21" t="s">
        <v>2010</v>
      </c>
      <c r="F294" t="s">
        <v>2011</v>
      </c>
      <c r="G294" s="22" t="s">
        <v>2012</v>
      </c>
      <c r="H294">
        <v>0</v>
      </c>
      <c r="I294">
        <v>149.13</v>
      </c>
      <c r="J294">
        <v>139.5</v>
      </c>
      <c r="K294">
        <v>129.88</v>
      </c>
      <c r="L294">
        <f>PRODUCT(H294,I294)</f>
      </c>
      <c r="M294">
        <f>PRODUCT(H294,J294)</f>
      </c>
      <c r="N294">
        <f>PRODUCT(H294,K294)</f>
      </c>
    </row>
    <row r="295" spans="1:14" customHeight="1">
      <c r="A295" t="s">
        <v>2013</v>
      </c>
      <c r="B295" t="s">
        <v>2014</v>
      </c>
      <c r="C295" t="s">
        <v>2015</v>
      </c>
      <c r="D295" t="s">
        <v>2016</v>
      </c>
      <c r="E295" s="21" t="s">
        <v>2017</v>
      </c>
      <c r="F295" t="s">
        <v>2018</v>
      </c>
      <c r="G295" s="22" t="s">
        <v>2019</v>
      </c>
      <c r="H295">
        <v>0</v>
      </c>
      <c r="I295">
        <v>149.13</v>
      </c>
      <c r="J295">
        <v>139.5</v>
      </c>
      <c r="K295">
        <v>129.88</v>
      </c>
      <c r="L295">
        <f>PRODUCT(H295,I295)</f>
      </c>
      <c r="M295">
        <f>PRODUCT(H295,J295)</f>
      </c>
      <c r="N295">
        <f>PRODUCT(H295,K295)</f>
      </c>
    </row>
    <row r="296" spans="1:14" customHeight="1">
      <c r="A296" t="s">
        <v>2020</v>
      </c>
      <c r="B296" t="s">
        <v>2021</v>
      </c>
      <c r="C296" t="s">
        <v>2022</v>
      </c>
      <c r="D296" t="s">
        <v>2023</v>
      </c>
      <c r="E296" s="21" t="s">
        <v>2024</v>
      </c>
      <c r="F296" t="s">
        <v>2025</v>
      </c>
      <c r="G296" s="22" t="s">
        <v>2026</v>
      </c>
      <c r="H296">
        <v>0</v>
      </c>
      <c r="I296">
        <v>117.06</v>
      </c>
      <c r="J296">
        <v>109.5</v>
      </c>
      <c r="K296">
        <v>101.95</v>
      </c>
      <c r="L296">
        <f>PRODUCT(H296,I296)</f>
      </c>
      <c r="M296">
        <f>PRODUCT(H296,J296)</f>
      </c>
      <c r="N296">
        <f>PRODUCT(H296,K296)</f>
      </c>
    </row>
    <row r="297" spans="1:14" customHeight="1">
      <c r="A297" t="s">
        <v>2027</v>
      </c>
      <c r="B297" t="s">
        <v>2028</v>
      </c>
      <c r="C297" t="s">
        <v>2029</v>
      </c>
      <c r="D297" t="s">
        <v>2030</v>
      </c>
      <c r="E297" s="21" t="s">
        <v>2031</v>
      </c>
      <c r="F297" t="s">
        <v>2032</v>
      </c>
      <c r="G297" s="22" t="s">
        <v>2033</v>
      </c>
      <c r="H297">
        <v>0</v>
      </c>
      <c r="I297">
        <v>320.71</v>
      </c>
      <c r="J297">
        <v>300.02</v>
      </c>
      <c r="K297">
        <v>279.33</v>
      </c>
      <c r="L297">
        <f>PRODUCT(H297,I297)</f>
      </c>
      <c r="M297">
        <f>PRODUCT(H297,J297)</f>
      </c>
      <c r="N297">
        <f>PRODUCT(H297,K297)</f>
      </c>
    </row>
    <row r="298" spans="1:14" customHeight="1">
      <c r="A298" t="s">
        <v>2034</v>
      </c>
      <c r="B298" t="s">
        <v>2035</v>
      </c>
      <c r="C298" t="s">
        <v>2036</v>
      </c>
      <c r="D298" t="s">
        <v>2037</v>
      </c>
      <c r="E298" s="21" t="s">
        <v>2038</v>
      </c>
      <c r="F298" t="s">
        <v>2039</v>
      </c>
      <c r="G298" s="22" t="s">
        <v>2040</v>
      </c>
      <c r="H298">
        <v>0</v>
      </c>
      <c r="I298">
        <v>272.61</v>
      </c>
      <c r="J298">
        <v>255.03</v>
      </c>
      <c r="K298">
        <v>237.44</v>
      </c>
      <c r="L298">
        <f>PRODUCT(H298,I298)</f>
      </c>
      <c r="M298">
        <f>PRODUCT(H298,J298)</f>
      </c>
      <c r="N298">
        <f>PRODUCT(H298,K298)</f>
      </c>
    </row>
    <row r="299" spans="1:14" customHeight="1">
      <c r="A299" t="s">
        <v>2041</v>
      </c>
      <c r="B299" t="s">
        <v>2042</v>
      </c>
      <c r="C299" t="s">
        <v>2043</v>
      </c>
      <c r="D299" t="s">
        <v>2044</v>
      </c>
      <c r="E299" s="21" t="s">
        <v>2045</v>
      </c>
      <c r="F299" t="s">
        <v>2046</v>
      </c>
      <c r="G299" s="22" t="s">
        <v>2047</v>
      </c>
      <c r="H299">
        <v>0</v>
      </c>
      <c r="I299">
        <v>256.57</v>
      </c>
      <c r="J299">
        <v>240.02</v>
      </c>
      <c r="K299">
        <v>223.47</v>
      </c>
      <c r="L299">
        <f>PRODUCT(H299,I299)</f>
      </c>
      <c r="M299">
        <f>PRODUCT(H299,J299)</f>
      </c>
      <c r="N299">
        <f>PRODUCT(H299,K299)</f>
      </c>
    </row>
    <row r="300" spans="1:14" customHeight="1">
      <c r="A300" t="s">
        <v>2048</v>
      </c>
      <c r="B300" t="s">
        <v>2049</v>
      </c>
      <c r="C300" t="s">
        <v>2050</v>
      </c>
      <c r="D300" t="s">
        <v>2051</v>
      </c>
      <c r="E300" s="21" t="s">
        <v>2052</v>
      </c>
      <c r="F300" t="s">
        <v>2053</v>
      </c>
      <c r="G300" s="22" t="s">
        <v>2054</v>
      </c>
      <c r="H300">
        <v>0</v>
      </c>
      <c r="I300">
        <v>256.57</v>
      </c>
      <c r="J300">
        <v>240.02</v>
      </c>
      <c r="K300">
        <v>223.47</v>
      </c>
      <c r="L300">
        <f>PRODUCT(H300,I300)</f>
      </c>
      <c r="M300">
        <f>PRODUCT(H300,J300)</f>
      </c>
      <c r="N300">
        <f>PRODUCT(H300,K300)</f>
      </c>
    </row>
    <row r="301" spans="1:14" customHeight="1">
      <c r="A301" t="s">
        <v>2055</v>
      </c>
      <c r="B301" t="s">
        <v>2056</v>
      </c>
      <c r="C301" t="s">
        <v>2057</v>
      </c>
      <c r="D301" t="s">
        <v>2058</v>
      </c>
      <c r="E301" s="21" t="s">
        <v>2059</v>
      </c>
      <c r="F301" t="s">
        <v>2060</v>
      </c>
      <c r="G301" s="22" t="s">
        <v>2061</v>
      </c>
      <c r="H301">
        <v>0</v>
      </c>
      <c r="I301">
        <v>232.52</v>
      </c>
      <c r="J301">
        <v>217.51</v>
      </c>
      <c r="K301">
        <v>202.51</v>
      </c>
      <c r="L301">
        <f>PRODUCT(H301,I301)</f>
      </c>
      <c r="M301">
        <f>PRODUCT(H301,J301)</f>
      </c>
      <c r="N301">
        <f>PRODUCT(H301,K301)</f>
      </c>
    </row>
    <row r="302" spans="1:14" customHeight="1">
      <c r="A302" t="s">
        <v>2062</v>
      </c>
      <c r="B302" t="s">
        <v>2063</v>
      </c>
      <c r="C302" t="s">
        <v>2064</v>
      </c>
      <c r="D302" t="s">
        <v>2065</v>
      </c>
      <c r="E302" s="21" t="s">
        <v>2066</v>
      </c>
      <c r="F302" t="s">
        <v>2067</v>
      </c>
      <c r="G302" s="22" t="s">
        <v>2068</v>
      </c>
      <c r="H302">
        <v>0</v>
      </c>
      <c r="I302">
        <v>232.52</v>
      </c>
      <c r="J302">
        <v>217.51</v>
      </c>
      <c r="K302">
        <v>202.51</v>
      </c>
      <c r="L302">
        <f>PRODUCT(H302,I302)</f>
      </c>
      <c r="M302">
        <f>PRODUCT(H302,J302)</f>
      </c>
      <c r="N302">
        <f>PRODUCT(H302,K302)</f>
      </c>
    </row>
    <row r="303" spans="1:14" customHeight="1">
      <c r="A303" t="s">
        <v>2069</v>
      </c>
      <c r="B303" t="s">
        <v>2070</v>
      </c>
      <c r="C303" t="s">
        <v>2071</v>
      </c>
      <c r="D303" t="s">
        <v>2072</v>
      </c>
      <c r="E303" s="21" t="s">
        <v>2073</v>
      </c>
      <c r="F303" t="s">
        <v>2074</v>
      </c>
      <c r="G303" s="22" t="s">
        <v>2075</v>
      </c>
      <c r="H303">
        <v>0</v>
      </c>
      <c r="I303">
        <v>184.4</v>
      </c>
      <c r="J303">
        <v>172.51</v>
      </c>
      <c r="K303">
        <v>160.61</v>
      </c>
      <c r="L303">
        <f>PRODUCT(H303,I303)</f>
      </c>
      <c r="M303">
        <f>PRODUCT(H303,J303)</f>
      </c>
      <c r="N303">
        <f>PRODUCT(H303,K303)</f>
      </c>
    </row>
    <row r="304" spans="1:14" customHeight="1">
      <c r="A304" t="s">
        <v>2076</v>
      </c>
      <c r="B304" t="s">
        <v>2077</v>
      </c>
      <c r="C304" t="s">
        <v>2078</v>
      </c>
      <c r="D304" t="s">
        <v>2079</v>
      </c>
      <c r="E304" s="21" t="s">
        <v>2080</v>
      </c>
      <c r="F304" t="s">
        <v>2081</v>
      </c>
      <c r="G304" s="22" t="s">
        <v>2082</v>
      </c>
      <c r="H304">
        <v>0</v>
      </c>
      <c r="I304">
        <v>184.4</v>
      </c>
      <c r="J304">
        <v>172.51</v>
      </c>
      <c r="K304">
        <v>160.61</v>
      </c>
      <c r="L304">
        <f>PRODUCT(H304,I304)</f>
      </c>
      <c r="M304">
        <f>PRODUCT(H304,J304)</f>
      </c>
      <c r="N304">
        <f>PRODUCT(H304,K304)</f>
      </c>
    </row>
    <row r="305" spans="1:14" customHeight="1">
      <c r="A305" t="s">
        <v>2083</v>
      </c>
      <c r="B305" t="s">
        <v>2084</v>
      </c>
      <c r="C305" t="s">
        <v>2085</v>
      </c>
      <c r="D305" t="s">
        <v>2086</v>
      </c>
      <c r="E305" s="21" t="s">
        <v>2087</v>
      </c>
      <c r="F305" t="s">
        <v>2088</v>
      </c>
      <c r="G305" s="22" t="s">
        <v>2089</v>
      </c>
      <c r="H305">
        <v>0</v>
      </c>
      <c r="I305">
        <v>184.4</v>
      </c>
      <c r="J305">
        <v>172.51</v>
      </c>
      <c r="K305">
        <v>160.61</v>
      </c>
      <c r="L305">
        <f>PRODUCT(H305,I305)</f>
      </c>
      <c r="M305">
        <f>PRODUCT(H305,J305)</f>
      </c>
      <c r="N305">
        <f>PRODUCT(H305,K305)</f>
      </c>
    </row>
    <row r="306" spans="1:14" customHeight="1">
      <c r="A306" t="s">
        <v>2090</v>
      </c>
      <c r="B306" t="s">
        <v>2091</v>
      </c>
      <c r="C306" t="s">
        <v>2092</v>
      </c>
      <c r="D306" t="s">
        <v>2093</v>
      </c>
      <c r="E306" s="21" t="s">
        <v>2094</v>
      </c>
      <c r="F306" t="s">
        <v>2095</v>
      </c>
      <c r="G306" s="22" t="s">
        <v>2096</v>
      </c>
      <c r="H306">
        <v>0</v>
      </c>
      <c r="I306">
        <v>184.4</v>
      </c>
      <c r="J306">
        <v>172.51</v>
      </c>
      <c r="K306">
        <v>160.61</v>
      </c>
      <c r="L306">
        <f>PRODUCT(H306,I306)</f>
      </c>
      <c r="M306">
        <f>PRODUCT(H306,J306)</f>
      </c>
      <c r="N306">
        <f>PRODUCT(H306,K306)</f>
      </c>
    </row>
    <row r="307" spans="1:14" customHeight="1">
      <c r="A307" t="s">
        <v>2097</v>
      </c>
      <c r="B307" t="s">
        <v>2098</v>
      </c>
      <c r="C307" t="s">
        <v>2099</v>
      </c>
      <c r="D307" t="s">
        <v>2100</v>
      </c>
      <c r="E307" s="21" t="s">
        <v>2101</v>
      </c>
      <c r="F307" t="s">
        <v>2102</v>
      </c>
      <c r="G307" s="22" t="s">
        <v>2103</v>
      </c>
      <c r="H307">
        <v>0</v>
      </c>
      <c r="I307">
        <v>131.49</v>
      </c>
      <c r="J307">
        <v>123</v>
      </c>
      <c r="K307">
        <v>114.52</v>
      </c>
      <c r="L307">
        <f>PRODUCT(H307,I307)</f>
      </c>
      <c r="M307">
        <f>PRODUCT(H307,J307)</f>
      </c>
      <c r="N307">
        <f>PRODUCT(H307,K307)</f>
      </c>
    </row>
    <row r="308" spans="1:14" customHeight="1">
      <c r="A308" t="s">
        <v>2104</v>
      </c>
      <c r="B308" t="s">
        <v>2105</v>
      </c>
      <c r="C308" t="s">
        <v>2106</v>
      </c>
      <c r="D308" t="s">
        <v>2107</v>
      </c>
      <c r="E308" s="21" t="s">
        <v>2108</v>
      </c>
      <c r="F308" t="s">
        <v>2109</v>
      </c>
      <c r="G308" s="22" t="s">
        <v>2110</v>
      </c>
      <c r="H308">
        <v>0</v>
      </c>
      <c r="I308">
        <v>131.49</v>
      </c>
      <c r="J308">
        <v>123</v>
      </c>
      <c r="K308">
        <v>114.52</v>
      </c>
      <c r="L308">
        <f>PRODUCT(H308,I308)</f>
      </c>
      <c r="M308">
        <f>PRODUCT(H308,J308)</f>
      </c>
      <c r="N308">
        <f>PRODUCT(H308,K308)</f>
      </c>
    </row>
    <row r="309" spans="1:14" customHeight="1">
      <c r="A309" t="s">
        <v>2111</v>
      </c>
      <c r="B309" t="s">
        <v>2112</v>
      </c>
      <c r="C309" t="s">
        <v>2113</v>
      </c>
      <c r="D309" t="s">
        <v>2114</v>
      </c>
      <c r="E309" s="21" t="s">
        <v>2115</v>
      </c>
      <c r="F309" t="s">
        <v>2116</v>
      </c>
      <c r="G309" s="22" t="s">
        <v>2117</v>
      </c>
      <c r="H309">
        <v>0</v>
      </c>
      <c r="I309">
        <v>264.59</v>
      </c>
      <c r="J309">
        <v>247.52</v>
      </c>
      <c r="K309">
        <v>230.45</v>
      </c>
      <c r="L309">
        <f>PRODUCT(H309,I309)</f>
      </c>
      <c r="M309">
        <f>PRODUCT(H309,J309)</f>
      </c>
      <c r="N309">
        <f>PRODUCT(H309,K309)</f>
      </c>
    </row>
    <row r="310" spans="1:14" customHeight="1">
      <c r="A310" t="s">
        <v>2118</v>
      </c>
      <c r="B310" t="s">
        <v>2119</v>
      </c>
      <c r="C310" t="s">
        <v>2120</v>
      </c>
      <c r="D310" t="s">
        <v>2121</v>
      </c>
      <c r="E310" s="21" t="s">
        <v>2122</v>
      </c>
      <c r="F310" t="s">
        <v>2123</v>
      </c>
      <c r="G310" s="22" t="s">
        <v>2124</v>
      </c>
      <c r="H310">
        <v>0</v>
      </c>
      <c r="I310">
        <v>392.88</v>
      </c>
      <c r="J310">
        <v>367.53</v>
      </c>
      <c r="K310">
        <v>342.18</v>
      </c>
      <c r="L310">
        <f>PRODUCT(H310,I310)</f>
      </c>
      <c r="M310">
        <f>PRODUCT(H310,J310)</f>
      </c>
      <c r="N310">
        <f>PRODUCT(H310,K310)</f>
      </c>
    </row>
    <row r="311" spans="1:14" customHeight="1">
      <c r="A311" t="s">
        <v>2125</v>
      </c>
      <c r="B311" t="s">
        <v>2126</v>
      </c>
      <c r="C311" t="s">
        <v>2127</v>
      </c>
      <c r="D311" t="s">
        <v>2128</v>
      </c>
      <c r="E311" s="21" t="s">
        <v>2129</v>
      </c>
      <c r="F311" t="s">
        <v>2130</v>
      </c>
      <c r="G311" s="22" t="s">
        <v>2131</v>
      </c>
      <c r="H311">
        <v>0</v>
      </c>
      <c r="I311">
        <v>336.75</v>
      </c>
      <c r="J311">
        <v>315.03</v>
      </c>
      <c r="K311">
        <v>293.3</v>
      </c>
      <c r="L311">
        <f>PRODUCT(H311,I311)</f>
      </c>
      <c r="M311">
        <f>PRODUCT(H311,J311)</f>
      </c>
      <c r="N311">
        <f>PRODUCT(H311,K311)</f>
      </c>
    </row>
    <row r="312" spans="1:14" customHeight="1">
      <c r="A312" t="s">
        <v>2132</v>
      </c>
      <c r="B312" t="s">
        <v>2133</v>
      </c>
      <c r="C312" t="s">
        <v>2134</v>
      </c>
      <c r="D312" t="s">
        <v>2135</v>
      </c>
      <c r="E312" s="21" t="s">
        <v>2136</v>
      </c>
      <c r="F312" t="s">
        <v>2137</v>
      </c>
      <c r="G312" s="22" t="s">
        <v>2138</v>
      </c>
      <c r="H312">
        <v>0</v>
      </c>
      <c r="I312">
        <v>280.61</v>
      </c>
      <c r="J312">
        <v>262.51</v>
      </c>
      <c r="K312">
        <v>244.4</v>
      </c>
      <c r="L312">
        <f>PRODUCT(H312,I312)</f>
      </c>
      <c r="M312">
        <f>PRODUCT(H312,J312)</f>
      </c>
      <c r="N312">
        <f>PRODUCT(H312,K312)</f>
      </c>
    </row>
    <row r="313" spans="1:14" customHeight="1">
      <c r="A313" t="s">
        <v>2139</v>
      </c>
      <c r="B313" t="s">
        <v>2140</v>
      </c>
      <c r="C313" t="s">
        <v>2141</v>
      </c>
      <c r="D313" t="s">
        <v>2142</v>
      </c>
      <c r="E313" s="21" t="s">
        <v>2143</v>
      </c>
      <c r="F313" t="s">
        <v>2144</v>
      </c>
      <c r="G313" s="22" t="s">
        <v>2145</v>
      </c>
      <c r="H313">
        <v>0</v>
      </c>
      <c r="I313">
        <v>432.96</v>
      </c>
      <c r="J313">
        <v>405.03</v>
      </c>
      <c r="K313">
        <v>377.1</v>
      </c>
      <c r="L313">
        <f>PRODUCT(H313,I313)</f>
      </c>
      <c r="M313">
        <f>PRODUCT(H313,J313)</f>
      </c>
      <c r="N313">
        <f>PRODUCT(H313,K313)</f>
      </c>
    </row>
    <row r="314" spans="1:14" customHeight="1">
      <c r="A314" t="s">
        <v>2146</v>
      </c>
      <c r="B314" t="s">
        <v>2147</v>
      </c>
      <c r="C314" t="s">
        <v>2148</v>
      </c>
      <c r="D314" t="s">
        <v>2149</v>
      </c>
      <c r="E314" s="21" t="s">
        <v>2150</v>
      </c>
      <c r="F314" t="s">
        <v>2151</v>
      </c>
      <c r="G314" s="22" t="s">
        <v>2152</v>
      </c>
      <c r="H314">
        <v>0</v>
      </c>
      <c r="I314">
        <v>304.68</v>
      </c>
      <c r="J314">
        <v>285.03</v>
      </c>
      <c r="K314">
        <v>265.37</v>
      </c>
      <c r="L314">
        <f>PRODUCT(H314,I314)</f>
      </c>
      <c r="M314">
        <f>PRODUCT(H314,J314)</f>
      </c>
      <c r="N314">
        <f>PRODUCT(H314,K314)</f>
      </c>
    </row>
    <row r="315" spans="1:14" customHeight="1">
      <c r="A315" t="s">
        <v>2153</v>
      </c>
      <c r="B315" t="s">
        <v>2154</v>
      </c>
      <c r="C315" t="s">
        <v>2155</v>
      </c>
      <c r="D315" t="s">
        <v>2156</v>
      </c>
      <c r="E315" s="21" t="s">
        <v>2157</v>
      </c>
      <c r="F315" t="s">
        <v>2158</v>
      </c>
      <c r="G315" s="22" t="s">
        <v>2159</v>
      </c>
      <c r="H315">
        <v>0</v>
      </c>
      <c r="I315">
        <v>152.33</v>
      </c>
      <c r="J315">
        <v>142.51</v>
      </c>
      <c r="K315">
        <v>132.68</v>
      </c>
      <c r="L315">
        <f>PRODUCT(H315,I315)</f>
      </c>
      <c r="M315">
        <f>PRODUCT(H315,J315)</f>
      </c>
      <c r="N315">
        <f>PRODUCT(H315,K315)</f>
      </c>
    </row>
    <row r="316" spans="1:14" customHeight="1">
      <c r="A316" t="s">
        <v>2160</v>
      </c>
      <c r="B316" t="s">
        <v>2161</v>
      </c>
      <c r="C316" t="s">
        <v>2162</v>
      </c>
      <c r="D316" t="s">
        <v>2163</v>
      </c>
      <c r="E316" s="21" t="s">
        <v>2164</v>
      </c>
      <c r="F316" t="s">
        <v>2165</v>
      </c>
      <c r="G316" s="22" t="s">
        <v>2166</v>
      </c>
      <c r="H316">
        <v>0</v>
      </c>
      <c r="I316">
        <v>152.33</v>
      </c>
      <c r="J316">
        <v>142.51</v>
      </c>
      <c r="K316">
        <v>132.68</v>
      </c>
      <c r="L316">
        <f>PRODUCT(H316,I316)</f>
      </c>
      <c r="M316">
        <f>PRODUCT(H316,J316)</f>
      </c>
      <c r="N316">
        <f>PRODUCT(H316,K316)</f>
      </c>
    </row>
    <row r="317" spans="1:14" customHeight="1">
      <c r="A317" t="s">
        <v>2167</v>
      </c>
      <c r="B317" t="s">
        <v>2168</v>
      </c>
      <c r="C317" t="s">
        <v>2169</v>
      </c>
      <c r="D317" t="s">
        <v>2170</v>
      </c>
      <c r="E317" s="21" t="s">
        <v>2171</v>
      </c>
      <c r="F317" t="s">
        <v>2172</v>
      </c>
      <c r="G317" s="22" t="s">
        <v>2173</v>
      </c>
      <c r="H317">
        <v>0</v>
      </c>
      <c r="I317">
        <v>152.33</v>
      </c>
      <c r="J317">
        <v>142.51</v>
      </c>
      <c r="K317">
        <v>132.68</v>
      </c>
      <c r="L317">
        <f>PRODUCT(H317,I317)</f>
      </c>
      <c r="M317">
        <f>PRODUCT(H317,J317)</f>
      </c>
      <c r="N317">
        <f>PRODUCT(H317,K317)</f>
      </c>
    </row>
    <row r="318" spans="1:14" customHeight="1">
      <c r="A318" t="s">
        <v>2174</v>
      </c>
      <c r="B318" t="s">
        <v>2175</v>
      </c>
      <c r="C318" t="s">
        <v>2176</v>
      </c>
      <c r="D318" t="s">
        <v>2177</v>
      </c>
      <c r="E318" s="21" t="s">
        <v>2178</v>
      </c>
      <c r="F318" t="s">
        <v>2179</v>
      </c>
      <c r="G318" s="22" t="s">
        <v>2180</v>
      </c>
      <c r="H318">
        <v>0</v>
      </c>
      <c r="I318">
        <v>152.33</v>
      </c>
      <c r="J318">
        <v>142.51</v>
      </c>
      <c r="K318">
        <v>132.68</v>
      </c>
      <c r="L318">
        <f>PRODUCT(H318,I318)</f>
      </c>
      <c r="M318">
        <f>PRODUCT(H318,J318)</f>
      </c>
      <c r="N318">
        <f>PRODUCT(H318,K318)</f>
      </c>
    </row>
    <row r="319" spans="1:14" customHeight="1">
      <c r="A319" t="s">
        <v>2181</v>
      </c>
      <c r="B319" t="s">
        <v>2182</v>
      </c>
      <c r="C319" t="s">
        <v>2183</v>
      </c>
      <c r="D319" t="s">
        <v>2184</v>
      </c>
      <c r="E319" s="21" t="s">
        <v>2185</v>
      </c>
      <c r="F319" t="s">
        <v>2186</v>
      </c>
      <c r="G319" s="22" t="s">
        <v>2187</v>
      </c>
      <c r="H319">
        <v>0</v>
      </c>
      <c r="I319">
        <v>112.25</v>
      </c>
      <c r="J319">
        <v>105.01</v>
      </c>
      <c r="K319">
        <v>97.77</v>
      </c>
      <c r="L319">
        <f>PRODUCT(H319,I319)</f>
      </c>
      <c r="M319">
        <f>PRODUCT(H319,J319)</f>
      </c>
      <c r="N319">
        <f>PRODUCT(H319,K319)</f>
      </c>
    </row>
    <row r="320" spans="1:14" customHeight="1">
      <c r="A320" t="s">
        <v>2188</v>
      </c>
      <c r="B320" t="s">
        <v>2189</v>
      </c>
      <c r="C320" t="s">
        <v>2190</v>
      </c>
      <c r="D320" t="s">
        <v>2191</v>
      </c>
      <c r="E320" s="21" t="s">
        <v>2192</v>
      </c>
      <c r="F320" t="s">
        <v>2193</v>
      </c>
      <c r="G320" s="22" t="s">
        <v>2194</v>
      </c>
      <c r="H320">
        <v>0</v>
      </c>
      <c r="I320">
        <v>288.64</v>
      </c>
      <c r="J320">
        <v>270.02</v>
      </c>
      <c r="K320">
        <v>251.4</v>
      </c>
      <c r="L320">
        <f>PRODUCT(H320,I320)</f>
      </c>
      <c r="M320">
        <f>PRODUCT(H320,J320)</f>
      </c>
      <c r="N320">
        <f>PRODUCT(H320,K320)</f>
      </c>
    </row>
    <row r="321" spans="1:14" customHeight="1">
      <c r="A321" t="s">
        <v>2195</v>
      </c>
      <c r="B321" t="s">
        <v>2196</v>
      </c>
      <c r="C321" t="s">
        <v>2197</v>
      </c>
      <c r="D321" t="s">
        <v>2198</v>
      </c>
      <c r="E321" s="21" t="s">
        <v>2199</v>
      </c>
      <c r="F321" t="s">
        <v>2200</v>
      </c>
      <c r="G321" s="22" t="s">
        <v>2201</v>
      </c>
      <c r="H321">
        <v>0</v>
      </c>
      <c r="I321">
        <v>224.5</v>
      </c>
      <c r="J321">
        <v>210.02</v>
      </c>
      <c r="K321">
        <v>195.53</v>
      </c>
      <c r="L321">
        <f>PRODUCT(H321,I321)</f>
      </c>
      <c r="M321">
        <f>PRODUCT(H321,J321)</f>
      </c>
      <c r="N321">
        <f>PRODUCT(H321,K321)</f>
      </c>
    </row>
    <row r="322" spans="1:14" customHeight="1">
      <c r="A322" t="s">
        <v>2202</v>
      </c>
      <c r="B322" t="s">
        <v>2203</v>
      </c>
      <c r="C322" t="s">
        <v>2204</v>
      </c>
      <c r="D322" t="s">
        <v>2205</v>
      </c>
      <c r="E322" s="21" t="s">
        <v>2206</v>
      </c>
      <c r="F322" t="s">
        <v>2207</v>
      </c>
      <c r="G322" s="22" t="s">
        <v>2208</v>
      </c>
      <c r="H322">
        <v>0</v>
      </c>
      <c r="I322">
        <v>192.43</v>
      </c>
      <c r="J322">
        <v>180.02</v>
      </c>
      <c r="K322">
        <v>167.6</v>
      </c>
      <c r="L322">
        <f>PRODUCT(H322,I322)</f>
      </c>
      <c r="M322">
        <f>PRODUCT(H322,J322)</f>
      </c>
      <c r="N322">
        <f>PRODUCT(H322,K322)</f>
      </c>
    </row>
    <row r="323" spans="1:14" customHeight="1">
      <c r="A323" t="s">
        <v>2209</v>
      </c>
      <c r="B323" t="s">
        <v>2210</v>
      </c>
      <c r="C323" t="s">
        <v>2211</v>
      </c>
      <c r="D323" t="s">
        <v>2212</v>
      </c>
      <c r="E323" s="21" t="s">
        <v>2213</v>
      </c>
      <c r="F323" t="s">
        <v>2214</v>
      </c>
      <c r="G323" s="22" t="s">
        <v>2215</v>
      </c>
      <c r="H323">
        <v>0</v>
      </c>
      <c r="I323">
        <v>481.07</v>
      </c>
      <c r="J323">
        <v>450.04</v>
      </c>
      <c r="K323">
        <v>419</v>
      </c>
      <c r="L323">
        <f>PRODUCT(H323,I323)</f>
      </c>
      <c r="M323">
        <f>PRODUCT(H323,J323)</f>
      </c>
      <c r="N323">
        <f>PRODUCT(H323,K323)</f>
      </c>
    </row>
    <row r="324" spans="1:14" customHeight="1">
      <c r="A324" t="s">
        <v>2216</v>
      </c>
      <c r="B324" t="s">
        <v>2217</v>
      </c>
      <c r="C324" t="s">
        <v>2218</v>
      </c>
      <c r="D324" t="s">
        <v>2219</v>
      </c>
      <c r="E324" s="21" t="s">
        <v>2220</v>
      </c>
      <c r="F324" t="s">
        <v>2221</v>
      </c>
      <c r="G324" s="22" t="s">
        <v>2222</v>
      </c>
      <c r="H324">
        <v>0</v>
      </c>
      <c r="I324">
        <v>368.82</v>
      </c>
      <c r="J324">
        <v>345.03</v>
      </c>
      <c r="K324">
        <v>321.23</v>
      </c>
      <c r="L324">
        <f>PRODUCT(H324,I324)</f>
      </c>
      <c r="M324">
        <f>PRODUCT(H324,J324)</f>
      </c>
      <c r="N324">
        <f>PRODUCT(H324,K324)</f>
      </c>
    </row>
    <row r="325" spans="1:14" customHeight="1">
      <c r="A325" t="s">
        <v>2223</v>
      </c>
      <c r="B325" t="s">
        <v>2224</v>
      </c>
      <c r="C325" t="s">
        <v>2225</v>
      </c>
      <c r="D325" t="s">
        <v>2226</v>
      </c>
      <c r="E325" s="21" t="s">
        <v>2227</v>
      </c>
      <c r="F325" t="s">
        <v>2228</v>
      </c>
      <c r="G325" s="22" t="s">
        <v>2229</v>
      </c>
      <c r="H325">
        <v>0</v>
      </c>
      <c r="I325">
        <v>240.54</v>
      </c>
      <c r="J325">
        <v>225.03</v>
      </c>
      <c r="K325">
        <v>209.51</v>
      </c>
      <c r="L325">
        <f>PRODUCT(H325,I325)</f>
      </c>
      <c r="M325">
        <f>PRODUCT(H325,J325)</f>
      </c>
      <c r="N325">
        <f>PRODUCT(H325,K325)</f>
      </c>
    </row>
    <row r="326" spans="1:14" customHeight="1">
      <c r="A326" t="s">
        <v>2230</v>
      </c>
      <c r="B326" t="s">
        <v>2231</v>
      </c>
      <c r="C326" t="s">
        <v>2232</v>
      </c>
      <c r="D326" t="s">
        <v>2233</v>
      </c>
      <c r="E326" s="21" t="s">
        <v>2234</v>
      </c>
      <c r="F326" t="s">
        <v>2235</v>
      </c>
      <c r="G326" s="22" t="s">
        <v>2236</v>
      </c>
      <c r="H326">
        <v>0</v>
      </c>
      <c r="I326">
        <v>240.54</v>
      </c>
      <c r="J326">
        <v>225.03</v>
      </c>
      <c r="K326">
        <v>209.51</v>
      </c>
      <c r="L326">
        <f>PRODUCT(H326,I326)</f>
      </c>
      <c r="M326">
        <f>PRODUCT(H326,J326)</f>
      </c>
      <c r="N326">
        <f>PRODUCT(H326,K326)</f>
      </c>
    </row>
    <row r="327" spans="1:14" customHeight="1">
      <c r="A327" t="s">
        <v>2237</v>
      </c>
      <c r="B327" t="s">
        <v>2238</v>
      </c>
      <c r="C327" t="s">
        <v>2239</v>
      </c>
      <c r="D327" t="s">
        <v>2240</v>
      </c>
      <c r="E327" s="21" t="s">
        <v>2241</v>
      </c>
      <c r="F327" t="s">
        <v>2242</v>
      </c>
      <c r="G327" s="22" t="s">
        <v>2243</v>
      </c>
      <c r="H327">
        <v>0</v>
      </c>
      <c r="I327">
        <v>224.5</v>
      </c>
      <c r="J327">
        <v>210.02</v>
      </c>
      <c r="K327">
        <v>195.53</v>
      </c>
      <c r="L327">
        <f>PRODUCT(H327,I327)</f>
      </c>
      <c r="M327">
        <f>PRODUCT(H327,J327)</f>
      </c>
      <c r="N327">
        <f>PRODUCT(H327,K327)</f>
      </c>
    </row>
    <row r="328" spans="1:14" customHeight="1">
      <c r="A328" t="s">
        <v>2244</v>
      </c>
      <c r="B328" t="s">
        <v>2245</v>
      </c>
      <c r="C328" t="s">
        <v>2246</v>
      </c>
      <c r="D328" t="s">
        <v>2247</v>
      </c>
      <c r="E328" s="21" t="s">
        <v>2248</v>
      </c>
      <c r="F328" t="s">
        <v>2249</v>
      </c>
      <c r="G328" s="22" t="s">
        <v>2250</v>
      </c>
      <c r="H328">
        <v>0</v>
      </c>
      <c r="I328">
        <v>224.5</v>
      </c>
      <c r="J328">
        <v>210.02</v>
      </c>
      <c r="K328">
        <v>195.53</v>
      </c>
      <c r="L328">
        <f>PRODUCT(H328,I328)</f>
      </c>
      <c r="M328">
        <f>PRODUCT(H328,J328)</f>
      </c>
      <c r="N328">
        <f>PRODUCT(H328,K328)</f>
      </c>
    </row>
    <row r="329" spans="1:14" customHeight="1">
      <c r="A329" t="s">
        <v>2251</v>
      </c>
      <c r="B329" t="s">
        <v>2252</v>
      </c>
      <c r="C329" t="s">
        <v>2253</v>
      </c>
      <c r="D329" t="s">
        <v>2254</v>
      </c>
      <c r="E329" s="21" t="s">
        <v>2255</v>
      </c>
      <c r="F329" t="s">
        <v>2256</v>
      </c>
      <c r="G329" s="22" t="s">
        <v>2257</v>
      </c>
      <c r="H329">
        <v>0</v>
      </c>
      <c r="I329">
        <v>240.54</v>
      </c>
      <c r="J329">
        <v>225.03</v>
      </c>
      <c r="K329">
        <v>209.51</v>
      </c>
      <c r="L329">
        <f>PRODUCT(H329,I329)</f>
      </c>
      <c r="M329">
        <f>PRODUCT(H329,J329)</f>
      </c>
      <c r="N329">
        <f>PRODUCT(H329,K329)</f>
      </c>
    </row>
    <row r="330" spans="1:14" customHeight="1">
      <c r="A330" t="s">
        <v>2258</v>
      </c>
      <c r="B330" t="s">
        <v>2259</v>
      </c>
      <c r="C330" t="s">
        <v>2260</v>
      </c>
      <c r="D330" t="s">
        <v>2261</v>
      </c>
      <c r="E330" s="21" t="s">
        <v>2262</v>
      </c>
      <c r="F330" t="s">
        <v>2263</v>
      </c>
      <c r="G330" s="22" t="s">
        <v>2264</v>
      </c>
      <c r="H330">
        <v>0</v>
      </c>
      <c r="I330">
        <v>240.54</v>
      </c>
      <c r="J330">
        <v>225.03</v>
      </c>
      <c r="K330">
        <v>209.51</v>
      </c>
      <c r="L330">
        <f>PRODUCT(H330,I330)</f>
      </c>
      <c r="M330">
        <f>PRODUCT(H330,J330)</f>
      </c>
      <c r="N330">
        <f>PRODUCT(H330,K330)</f>
      </c>
    </row>
    <row r="331" spans="1:14" customHeight="1">
      <c r="A331" t="s">
        <v>2265</v>
      </c>
      <c r="B331" t="s">
        <v>2266</v>
      </c>
      <c r="C331" t="s">
        <v>2267</v>
      </c>
      <c r="D331" t="s">
        <v>2268</v>
      </c>
      <c r="E331" s="21" t="s">
        <v>2269</v>
      </c>
      <c r="F331" t="s">
        <v>2270</v>
      </c>
      <c r="G331" s="22" t="s">
        <v>2271</v>
      </c>
      <c r="H331">
        <v>0</v>
      </c>
      <c r="I331">
        <v>210.47</v>
      </c>
      <c r="J331">
        <v>196.9</v>
      </c>
      <c r="K331">
        <v>183.32</v>
      </c>
      <c r="L331">
        <f>PRODUCT(H331,I331)</f>
      </c>
      <c r="M331">
        <f>PRODUCT(H331,J331)</f>
      </c>
      <c r="N331">
        <f>PRODUCT(H331,K331)</f>
      </c>
    </row>
    <row r="332" spans="1:14" customHeight="1">
      <c r="A332" t="s">
        <v>2272</v>
      </c>
      <c r="B332" t="s">
        <v>2273</v>
      </c>
      <c r="C332" t="s">
        <v>2274</v>
      </c>
      <c r="D332" t="s">
        <v>2275</v>
      </c>
      <c r="E332" s="21" t="s">
        <v>2276</v>
      </c>
      <c r="F332" t="s">
        <v>2277</v>
      </c>
      <c r="G332" s="22" t="s">
        <v>2278</v>
      </c>
      <c r="H332">
        <v>0</v>
      </c>
      <c r="I332">
        <v>210.47</v>
      </c>
      <c r="J332">
        <v>196.9</v>
      </c>
      <c r="K332">
        <v>183.32</v>
      </c>
      <c r="L332">
        <f>PRODUCT(H332,I332)</f>
      </c>
      <c r="M332">
        <f>PRODUCT(H332,J332)</f>
      </c>
      <c r="N332">
        <f>PRODUCT(H332,K332)</f>
      </c>
    </row>
    <row r="333" spans="1:14" customHeight="1">
      <c r="A333" t="s">
        <v>2279</v>
      </c>
      <c r="B333" t="s">
        <v>2280</v>
      </c>
      <c r="C333" t="s">
        <v>2281</v>
      </c>
      <c r="D333" t="s">
        <v>2282</v>
      </c>
      <c r="E333" s="21" t="s">
        <v>2283</v>
      </c>
      <c r="F333" t="s">
        <v>2284</v>
      </c>
      <c r="G333" s="22" t="s">
        <v>2285</v>
      </c>
      <c r="H333">
        <v>0</v>
      </c>
      <c r="I333">
        <v>577.28</v>
      </c>
      <c r="J333">
        <v>540.04</v>
      </c>
      <c r="K333">
        <v>502.79</v>
      </c>
      <c r="L333">
        <f>PRODUCT(H333,I333)</f>
      </c>
      <c r="M333">
        <f>PRODUCT(H333,J333)</f>
      </c>
      <c r="N333">
        <f>PRODUCT(H333,K333)</f>
      </c>
    </row>
    <row r="334" spans="1:14" customHeight="1">
      <c r="A334" t="s">
        <v>2286</v>
      </c>
      <c r="B334" t="s">
        <v>2287</v>
      </c>
      <c r="C334" t="s">
        <v>2288</v>
      </c>
      <c r="D334" t="s">
        <v>2289</v>
      </c>
      <c r="E334" s="21" t="s">
        <v>2290</v>
      </c>
      <c r="F334" t="s">
        <v>2291</v>
      </c>
      <c r="G334" s="22" t="s">
        <v>2292</v>
      </c>
      <c r="H334">
        <v>0</v>
      </c>
      <c r="I334">
        <v>513.14</v>
      </c>
      <c r="J334">
        <v>480.04</v>
      </c>
      <c r="K334">
        <v>446.93</v>
      </c>
      <c r="L334">
        <f>PRODUCT(H334,I334)</f>
      </c>
      <c r="M334">
        <f>PRODUCT(H334,J334)</f>
      </c>
      <c r="N334">
        <f>PRODUCT(H334,K334)</f>
      </c>
    </row>
    <row r="335" spans="1:14" customHeight="1">
      <c r="A335" t="s">
        <v>2293</v>
      </c>
      <c r="B335" t="s">
        <v>2294</v>
      </c>
      <c r="C335" t="s">
        <v>2295</v>
      </c>
      <c r="D335" t="s">
        <v>2296</v>
      </c>
      <c r="E335" s="21" t="s">
        <v>2297</v>
      </c>
      <c r="F335" t="s">
        <v>2298</v>
      </c>
      <c r="G335" s="22" t="s">
        <v>2299</v>
      </c>
      <c r="H335">
        <v>0</v>
      </c>
      <c r="I335">
        <v>481.07</v>
      </c>
      <c r="J335">
        <v>450.04</v>
      </c>
      <c r="K335">
        <v>419</v>
      </c>
      <c r="L335">
        <f>PRODUCT(H335,I335)</f>
      </c>
      <c r="M335">
        <f>PRODUCT(H335,J335)</f>
      </c>
      <c r="N335">
        <f>PRODUCT(H335,K335)</f>
      </c>
    </row>
    <row r="336" spans="1:14" customHeight="1">
      <c r="A336" t="s">
        <v>2300</v>
      </c>
      <c r="B336" t="s">
        <v>2301</v>
      </c>
      <c r="C336" t="s">
        <v>2302</v>
      </c>
      <c r="D336" t="s">
        <v>2303</v>
      </c>
      <c r="E336" s="21" t="s">
        <v>2304</v>
      </c>
      <c r="F336" t="s">
        <v>2305</v>
      </c>
      <c r="G336" s="22" t="s">
        <v>2306</v>
      </c>
      <c r="H336">
        <v>0</v>
      </c>
      <c r="I336">
        <v>432.96</v>
      </c>
      <c r="J336">
        <v>405.03</v>
      </c>
      <c r="K336">
        <v>377.1</v>
      </c>
      <c r="L336">
        <f>PRODUCT(H336,I336)</f>
      </c>
      <c r="M336">
        <f>PRODUCT(H336,J336)</f>
      </c>
      <c r="N336">
        <f>PRODUCT(H336,K336)</f>
      </c>
    </row>
    <row r="337" spans="1:14" customHeight="1">
      <c r="A337" t="s">
        <v>2307</v>
      </c>
      <c r="B337" t="s">
        <v>2308</v>
      </c>
      <c r="C337" t="s">
        <v>2309</v>
      </c>
      <c r="D337" t="s">
        <v>2310</v>
      </c>
      <c r="E337" s="21" t="s">
        <v>2311</v>
      </c>
      <c r="F337" t="s">
        <v>2312</v>
      </c>
      <c r="G337" s="22" t="s">
        <v>2313</v>
      </c>
      <c r="H337">
        <v>0</v>
      </c>
      <c r="I337">
        <v>220.5</v>
      </c>
      <c r="J337">
        <v>206.28</v>
      </c>
      <c r="K337">
        <v>192.05</v>
      </c>
      <c r="L337">
        <f>PRODUCT(H337,I337)</f>
      </c>
      <c r="M337">
        <f>PRODUCT(H337,J337)</f>
      </c>
      <c r="N337">
        <f>PRODUCT(H337,K337)</f>
      </c>
    </row>
    <row r="338" spans="1:14" customHeight="1">
      <c r="A338" t="s">
        <v>2314</v>
      </c>
      <c r="B338" t="s">
        <v>2315</v>
      </c>
      <c r="C338" t="s">
        <v>2316</v>
      </c>
      <c r="D338" t="s">
        <v>2317</v>
      </c>
      <c r="E338" s="21" t="s">
        <v>2318</v>
      </c>
      <c r="F338" t="s">
        <v>2319</v>
      </c>
      <c r="G338" s="22" t="s">
        <v>2320</v>
      </c>
      <c r="H338">
        <v>0</v>
      </c>
      <c r="I338">
        <v>220.5</v>
      </c>
      <c r="J338">
        <v>206.28</v>
      </c>
      <c r="K338">
        <v>192.05</v>
      </c>
      <c r="L338">
        <f>PRODUCT(H338,I338)</f>
      </c>
      <c r="M338">
        <f>PRODUCT(H338,J338)</f>
      </c>
      <c r="N338">
        <f>PRODUCT(H338,K338)</f>
      </c>
    </row>
    <row r="339" spans="1:14" customHeight="1">
      <c r="A339" t="s">
        <v>2321</v>
      </c>
      <c r="B339" t="s">
        <v>2322</v>
      </c>
      <c r="C339" t="s">
        <v>2323</v>
      </c>
      <c r="D339" t="s">
        <v>2324</v>
      </c>
      <c r="E339" s="21" t="s">
        <v>2325</v>
      </c>
      <c r="F339" t="s">
        <v>2326</v>
      </c>
      <c r="G339" s="22" t="s">
        <v>2327</v>
      </c>
      <c r="H339">
        <v>0</v>
      </c>
      <c r="I339">
        <v>212.49</v>
      </c>
      <c r="J339">
        <v>198.78</v>
      </c>
      <c r="K339">
        <v>185.07</v>
      </c>
      <c r="L339">
        <f>PRODUCT(H339,I339)</f>
      </c>
      <c r="M339">
        <f>PRODUCT(H339,J339)</f>
      </c>
      <c r="N339">
        <f>PRODUCT(H339,K339)</f>
      </c>
    </row>
    <row r="340" spans="1:14" customHeight="1">
      <c r="A340" t="s">
        <v>2328</v>
      </c>
      <c r="B340" t="s">
        <v>2329</v>
      </c>
      <c r="C340" t="s">
        <v>2330</v>
      </c>
      <c r="D340" t="s">
        <v>2331</v>
      </c>
      <c r="E340" s="21" t="s">
        <v>2332</v>
      </c>
      <c r="F340" t="s">
        <v>2333</v>
      </c>
      <c r="G340" s="22" t="s">
        <v>2334</v>
      </c>
      <c r="H340">
        <v>0</v>
      </c>
      <c r="I340">
        <v>220.5</v>
      </c>
      <c r="J340">
        <v>206.28</v>
      </c>
      <c r="K340">
        <v>192.05</v>
      </c>
      <c r="L340">
        <f>PRODUCT(H340,I340)</f>
      </c>
      <c r="M340">
        <f>PRODUCT(H340,J340)</f>
      </c>
      <c r="N340">
        <f>PRODUCT(H340,K340)</f>
      </c>
    </row>
    <row r="341" spans="1:14" customHeight="1">
      <c r="A341" t="s">
        <v>2335</v>
      </c>
      <c r="B341" t="s">
        <v>2336</v>
      </c>
      <c r="C341" t="s">
        <v>2337</v>
      </c>
      <c r="D341" t="s">
        <v>2338</v>
      </c>
      <c r="E341" s="21" t="s">
        <v>2339</v>
      </c>
      <c r="F341" t="s">
        <v>2340</v>
      </c>
      <c r="G341" s="22" t="s">
        <v>2341</v>
      </c>
      <c r="H341">
        <v>0</v>
      </c>
      <c r="I341">
        <v>220.5</v>
      </c>
      <c r="J341">
        <v>206.28</v>
      </c>
      <c r="K341">
        <v>192.05</v>
      </c>
      <c r="L341">
        <f>PRODUCT(H341,I341)</f>
      </c>
      <c r="M341">
        <f>PRODUCT(H341,J341)</f>
      </c>
      <c r="N341">
        <f>PRODUCT(H341,K341)</f>
      </c>
    </row>
    <row r="342" spans="1:14" customHeight="1">
      <c r="A342" t="s">
        <v>2342</v>
      </c>
      <c r="B342" t="s">
        <v>2343</v>
      </c>
      <c r="C342" t="s">
        <v>2344</v>
      </c>
      <c r="D342" t="s">
        <v>2345</v>
      </c>
      <c r="E342" s="21" t="s">
        <v>2346</v>
      </c>
      <c r="F342" t="s">
        <v>2347</v>
      </c>
      <c r="G342" s="22" t="s">
        <v>2348</v>
      </c>
      <c r="H342">
        <v>0</v>
      </c>
      <c r="I342">
        <v>206.26</v>
      </c>
      <c r="J342">
        <v>192.95</v>
      </c>
      <c r="K342">
        <v>179.64</v>
      </c>
      <c r="L342">
        <f>PRODUCT(H342,I342)</f>
      </c>
      <c r="M342">
        <f>PRODUCT(H342,J342)</f>
      </c>
      <c r="N342">
        <f>PRODUCT(H342,K342)</f>
      </c>
    </row>
    <row r="343" spans="1:14" customHeight="1">
      <c r="A343" t="s">
        <v>2349</v>
      </c>
      <c r="B343" t="s">
        <v>2350</v>
      </c>
      <c r="C343" t="s">
        <v>2351</v>
      </c>
      <c r="D343" t="s">
        <v>2352</v>
      </c>
      <c r="E343" s="21" t="s">
        <v>2353</v>
      </c>
      <c r="F343" t="s">
        <v>2354</v>
      </c>
      <c r="G343" s="22" t="s">
        <v>2355</v>
      </c>
      <c r="H343">
        <v>0</v>
      </c>
      <c r="I343">
        <v>206.26</v>
      </c>
      <c r="J343">
        <v>192.95</v>
      </c>
      <c r="K343">
        <v>179.64</v>
      </c>
      <c r="L343">
        <f>PRODUCT(H343,I343)</f>
      </c>
      <c r="M343">
        <f>PRODUCT(H343,J343)</f>
      </c>
      <c r="N343">
        <f>PRODUCT(H343,K343)</f>
      </c>
    </row>
    <row r="344" spans="1:14" customHeight="1">
      <c r="A344" t="s">
        <v>2356</v>
      </c>
      <c r="B344" t="s">
        <v>2357</v>
      </c>
      <c r="C344" t="s">
        <v>2358</v>
      </c>
      <c r="D344" t="s">
        <v>2359</v>
      </c>
      <c r="E344" s="21" t="s">
        <v>2360</v>
      </c>
      <c r="F344" t="s">
        <v>2361</v>
      </c>
      <c r="G344" s="22" t="s">
        <v>2362</v>
      </c>
      <c r="H344">
        <v>0</v>
      </c>
      <c r="I344">
        <v>729.62</v>
      </c>
      <c r="J344">
        <v>682.54</v>
      </c>
      <c r="K344">
        <v>635.47</v>
      </c>
      <c r="L344">
        <f>PRODUCT(H344,I344)</f>
      </c>
      <c r="M344">
        <f>PRODUCT(H344,J344)</f>
      </c>
      <c r="N344">
        <f>PRODUCT(H344,K344)</f>
      </c>
    </row>
    <row r="345" spans="1:14" customHeight="1">
      <c r="A345" t="s">
        <v>2363</v>
      </c>
      <c r="B345" t="s">
        <v>2364</v>
      </c>
      <c r="C345" t="s">
        <v>2365</v>
      </c>
      <c r="D345" t="s">
        <v>2366</v>
      </c>
      <c r="E345" s="21" t="s">
        <v>2367</v>
      </c>
      <c r="F345" t="s">
        <v>2368</v>
      </c>
      <c r="G345" s="22" t="s">
        <v>2369</v>
      </c>
      <c r="H345">
        <v>0</v>
      </c>
      <c r="I345">
        <v>689.53</v>
      </c>
      <c r="J345">
        <v>645.05</v>
      </c>
      <c r="K345">
        <v>600.56</v>
      </c>
      <c r="L345">
        <f>PRODUCT(H345,I345)</f>
      </c>
      <c r="M345">
        <f>PRODUCT(H345,J345)</f>
      </c>
      <c r="N345">
        <f>PRODUCT(H345,K345)</f>
      </c>
    </row>
    <row r="346" spans="1:14" customHeight="1">
      <c r="A346" t="s">
        <v>2370</v>
      </c>
      <c r="B346" t="s">
        <v>2371</v>
      </c>
      <c r="C346" t="s">
        <v>2372</v>
      </c>
      <c r="D346" t="s">
        <v>2373</v>
      </c>
      <c r="E346" s="21" t="s">
        <v>2374</v>
      </c>
      <c r="F346" t="s">
        <v>2375</v>
      </c>
      <c r="G346" s="22" t="s">
        <v>2376</v>
      </c>
      <c r="H346">
        <v>0</v>
      </c>
      <c r="I346">
        <v>625.39</v>
      </c>
      <c r="J346">
        <v>585.05</v>
      </c>
      <c r="K346">
        <v>544.7</v>
      </c>
      <c r="L346">
        <f>PRODUCT(H346,I346)</f>
      </c>
      <c r="M346">
        <f>PRODUCT(H346,J346)</f>
      </c>
      <c r="N346">
        <f>PRODUCT(H346,K346)</f>
      </c>
    </row>
    <row r="347" spans="1:14" customHeight="1">
      <c r="A347" t="s">
        <v>2377</v>
      </c>
      <c r="B347" t="s">
        <v>2378</v>
      </c>
      <c r="C347" t="s">
        <v>2379</v>
      </c>
      <c r="D347" t="s">
        <v>2380</v>
      </c>
      <c r="E347" s="21" t="s">
        <v>2381</v>
      </c>
      <c r="F347" t="s">
        <v>2382</v>
      </c>
      <c r="G347" s="22" t="s">
        <v>2383</v>
      </c>
      <c r="H347">
        <v>0</v>
      </c>
      <c r="I347">
        <v>252.57</v>
      </c>
      <c r="J347">
        <v>236.28</v>
      </c>
      <c r="K347">
        <v>219.98</v>
      </c>
      <c r="L347">
        <f>PRODUCT(H347,I347)</f>
      </c>
      <c r="M347">
        <f>PRODUCT(H347,J347)</f>
      </c>
      <c r="N347">
        <f>PRODUCT(H347,K347)</f>
      </c>
    </row>
    <row r="348" spans="1:14" customHeight="1">
      <c r="A348" t="s">
        <v>2384</v>
      </c>
      <c r="B348" t="s">
        <v>2385</v>
      </c>
      <c r="C348" t="s">
        <v>2386</v>
      </c>
      <c r="D348" t="s">
        <v>2387</v>
      </c>
      <c r="E348" s="21" t="s">
        <v>2388</v>
      </c>
      <c r="F348" t="s">
        <v>2389</v>
      </c>
      <c r="G348" s="22" t="s">
        <v>2390</v>
      </c>
      <c r="H348">
        <v>0</v>
      </c>
      <c r="I348">
        <v>252.57</v>
      </c>
      <c r="J348">
        <v>236.28</v>
      </c>
      <c r="K348">
        <v>219.98</v>
      </c>
      <c r="L348">
        <f>PRODUCT(H348,I348)</f>
      </c>
      <c r="M348">
        <f>PRODUCT(H348,J348)</f>
      </c>
      <c r="N348">
        <f>PRODUCT(H348,K348)</f>
      </c>
    </row>
    <row r="349" spans="1:14" customHeight="1">
      <c r="A349" t="s">
        <v>2391</v>
      </c>
      <c r="B349" t="s">
        <v>2392</v>
      </c>
      <c r="C349" t="s">
        <v>2393</v>
      </c>
      <c r="D349" t="s">
        <v>2394</v>
      </c>
      <c r="E349" s="21" t="s">
        <v>2395</v>
      </c>
      <c r="F349" t="s">
        <v>2396</v>
      </c>
      <c r="G349" s="22" t="s">
        <v>2397</v>
      </c>
      <c r="H349">
        <v>0</v>
      </c>
      <c r="I349">
        <v>244.16</v>
      </c>
      <c r="J349">
        <v>228.4</v>
      </c>
      <c r="K349">
        <v>212.65</v>
      </c>
      <c r="L349">
        <f>PRODUCT(H349,I349)</f>
      </c>
      <c r="M349">
        <f>PRODUCT(H349,J349)</f>
      </c>
      <c r="N349">
        <f>PRODUCT(H349,K349)</f>
      </c>
    </row>
    <row r="350" spans="1:14" customHeight="1">
      <c r="A350" t="s">
        <v>2398</v>
      </c>
      <c r="B350" t="s">
        <v>2399</v>
      </c>
      <c r="C350" t="s">
        <v>2400</v>
      </c>
      <c r="D350" t="s">
        <v>2401</v>
      </c>
      <c r="E350" s="21" t="s">
        <v>2402</v>
      </c>
      <c r="F350" t="s">
        <v>2403</v>
      </c>
      <c r="G350" s="22" t="s">
        <v>2404</v>
      </c>
      <c r="H350">
        <v>0</v>
      </c>
      <c r="I350">
        <v>244.16</v>
      </c>
      <c r="J350">
        <v>228.4</v>
      </c>
      <c r="K350">
        <v>212.65</v>
      </c>
      <c r="L350">
        <f>PRODUCT(H350,I350)</f>
      </c>
      <c r="M350">
        <f>PRODUCT(H350,J350)</f>
      </c>
      <c r="N350">
        <f>PRODUCT(H350,K350)</f>
      </c>
    </row>
    <row r="351" spans="1:14" customHeight="1">
      <c r="A351" t="s">
        <v>2405</v>
      </c>
      <c r="B351" t="s">
        <v>2406</v>
      </c>
      <c r="C351" t="s">
        <v>2407</v>
      </c>
      <c r="D351" t="s">
        <v>2408</v>
      </c>
      <c r="E351" s="21" t="s">
        <v>2409</v>
      </c>
      <c r="F351" t="s">
        <v>2410</v>
      </c>
      <c r="G351" s="22" t="s">
        <v>2411</v>
      </c>
      <c r="H351">
        <v>0</v>
      </c>
      <c r="I351">
        <v>202.06</v>
      </c>
      <c r="J351">
        <v>189.02</v>
      </c>
      <c r="K351">
        <v>175.99</v>
      </c>
      <c r="L351">
        <f>PRODUCT(H351,I351)</f>
      </c>
      <c r="M351">
        <f>PRODUCT(H351,J351)</f>
      </c>
      <c r="N351">
        <f>PRODUCT(H351,K351)</f>
      </c>
    </row>
    <row r="352" spans="1:14" customHeight="1">
      <c r="A352" t="s">
        <v>2412</v>
      </c>
      <c r="B352" t="s">
        <v>2413</v>
      </c>
      <c r="C352" t="s">
        <v>2414</v>
      </c>
      <c r="D352" t="s">
        <v>2415</v>
      </c>
      <c r="E352" s="21" t="s">
        <v>2416</v>
      </c>
      <c r="F352" t="s">
        <v>2417</v>
      </c>
      <c r="G352" s="22" t="s">
        <v>2418</v>
      </c>
      <c r="H352">
        <v>0</v>
      </c>
      <c r="I352">
        <v>202.06</v>
      </c>
      <c r="J352">
        <v>189.02</v>
      </c>
      <c r="K352">
        <v>175.99</v>
      </c>
      <c r="L352">
        <f>PRODUCT(H352,I352)</f>
      </c>
      <c r="M352">
        <f>PRODUCT(H352,J352)</f>
      </c>
      <c r="N352">
        <f>PRODUCT(H352,K352)</f>
      </c>
    </row>
    <row r="353" spans="1:14" customHeight="1">
      <c r="A353" t="s">
        <v>2419</v>
      </c>
      <c r="B353" t="s">
        <v>2420</v>
      </c>
      <c r="C353" t="s">
        <v>2421</v>
      </c>
      <c r="D353" t="s">
        <v>2422</v>
      </c>
      <c r="E353" s="21" t="s">
        <v>2423</v>
      </c>
      <c r="F353" t="s">
        <v>2424</v>
      </c>
      <c r="G353" s="22" t="s">
        <v>2425</v>
      </c>
      <c r="H353">
        <v>0</v>
      </c>
      <c r="I353">
        <v>328.32</v>
      </c>
      <c r="J353">
        <v>307.14</v>
      </c>
      <c r="K353">
        <v>285.96</v>
      </c>
      <c r="L353">
        <f>PRODUCT(H353,I353)</f>
      </c>
      <c r="M353">
        <f>PRODUCT(H353,J353)</f>
      </c>
      <c r="N353">
        <f>PRODUCT(H353,K353)</f>
      </c>
    </row>
    <row r="354" spans="1:14" customHeight="1">
      <c r="A354" t="s">
        <v>2426</v>
      </c>
      <c r="B354" t="s">
        <v>2427</v>
      </c>
      <c r="C354" t="s">
        <v>2428</v>
      </c>
      <c r="D354" t="s">
        <v>2429</v>
      </c>
      <c r="E354" s="21" t="s">
        <v>2430</v>
      </c>
      <c r="F354" t="s">
        <v>2431</v>
      </c>
      <c r="G354" s="22" t="s">
        <v>2432</v>
      </c>
      <c r="H354">
        <v>0</v>
      </c>
      <c r="I354">
        <v>328.32</v>
      </c>
      <c r="J354">
        <v>307.14</v>
      </c>
      <c r="K354">
        <v>285.96</v>
      </c>
      <c r="L354">
        <f>PRODUCT(H354,I354)</f>
      </c>
      <c r="M354">
        <f>PRODUCT(H354,J354)</f>
      </c>
      <c r="N354">
        <f>PRODUCT(H354,K354)</f>
      </c>
    </row>
    <row r="355" spans="1:14" customHeight="1">
      <c r="A355" t="s">
        <v>2433</v>
      </c>
      <c r="B355" t="s">
        <v>2434</v>
      </c>
      <c r="C355" t="s">
        <v>2435</v>
      </c>
      <c r="D355" t="s">
        <v>2436</v>
      </c>
      <c r="E355" s="21" t="s">
        <v>2437</v>
      </c>
      <c r="F355" t="s">
        <v>2438</v>
      </c>
      <c r="G355" s="22" t="s">
        <v>2439</v>
      </c>
      <c r="H355">
        <v>0</v>
      </c>
      <c r="I355">
        <v>294.66</v>
      </c>
      <c r="J355">
        <v>275.65</v>
      </c>
      <c r="K355">
        <v>256.64</v>
      </c>
      <c r="L355">
        <f>PRODUCT(H355,I355)</f>
      </c>
      <c r="M355">
        <f>PRODUCT(H355,J355)</f>
      </c>
      <c r="N355">
        <f>PRODUCT(H355,K355)</f>
      </c>
    </row>
    <row r="356" spans="1:14" customHeight="1">
      <c r="A356" t="s">
        <v>2440</v>
      </c>
      <c r="B356" t="s">
        <v>2441</v>
      </c>
      <c r="C356" t="s">
        <v>2442</v>
      </c>
      <c r="D356" t="s">
        <v>2443</v>
      </c>
      <c r="E356" s="21" t="s">
        <v>2444</v>
      </c>
      <c r="F356" t="s">
        <v>2445</v>
      </c>
      <c r="G356" s="22" t="s">
        <v>2446</v>
      </c>
      <c r="H356">
        <v>0</v>
      </c>
      <c r="I356">
        <v>294.66</v>
      </c>
      <c r="J356">
        <v>275.65</v>
      </c>
      <c r="K356">
        <v>256.64</v>
      </c>
      <c r="L356">
        <f>PRODUCT(H356,I356)</f>
      </c>
      <c r="M356">
        <f>PRODUCT(H356,J356)</f>
      </c>
      <c r="N356">
        <f>PRODUCT(H356,K356)</f>
      </c>
    </row>
    <row r="357" spans="1:14" customHeight="1">
      <c r="A357" t="s">
        <v>2447</v>
      </c>
      <c r="B357" t="s">
        <v>2448</v>
      </c>
      <c r="C357" t="s">
        <v>2449</v>
      </c>
      <c r="D357" t="s">
        <v>2450</v>
      </c>
      <c r="E357" s="21" t="s">
        <v>2451</v>
      </c>
      <c r="F357" t="s">
        <v>2452</v>
      </c>
      <c r="G357" s="22" t="s">
        <v>2453</v>
      </c>
      <c r="H357">
        <v>0</v>
      </c>
      <c r="I357">
        <v>320.71</v>
      </c>
      <c r="J357">
        <v>300.02</v>
      </c>
      <c r="K357">
        <v>279.33</v>
      </c>
      <c r="L357">
        <f>PRODUCT(H357,I357)</f>
      </c>
      <c r="M357">
        <f>PRODUCT(H357,J357)</f>
      </c>
      <c r="N357">
        <f>PRODUCT(H357,K357)</f>
      </c>
    </row>
    <row r="358" spans="1:14" customHeight="1">
      <c r="A358" t="s">
        <v>2454</v>
      </c>
      <c r="B358" t="s">
        <v>2455</v>
      </c>
      <c r="C358" t="s">
        <v>2456</v>
      </c>
      <c r="D358" t="s">
        <v>2457</v>
      </c>
      <c r="E358" s="21" t="s">
        <v>2458</v>
      </c>
      <c r="F358" t="s">
        <v>2459</v>
      </c>
      <c r="G358" s="22" t="s">
        <v>2460</v>
      </c>
      <c r="H358">
        <v>0</v>
      </c>
      <c r="I358">
        <v>320.71</v>
      </c>
      <c r="J358">
        <v>300.02</v>
      </c>
      <c r="K358">
        <v>279.33</v>
      </c>
      <c r="L358">
        <f>PRODUCT(H358,I358)</f>
      </c>
      <c r="M358">
        <f>PRODUCT(H358,J358)</f>
      </c>
      <c r="N358">
        <f>PRODUCT(H358,K358)</f>
      </c>
    </row>
    <row r="359" spans="1:14" customHeight="1">
      <c r="A359" t="s">
        <v>2461</v>
      </c>
      <c r="B359" t="s">
        <v>2462</v>
      </c>
      <c r="C359" t="s">
        <v>2463</v>
      </c>
      <c r="D359" t="s">
        <v>2464</v>
      </c>
      <c r="E359" s="21" t="s">
        <v>2465</v>
      </c>
      <c r="F359" t="s">
        <v>2466</v>
      </c>
      <c r="G359" s="22" t="s">
        <v>2467</v>
      </c>
      <c r="H359">
        <v>0</v>
      </c>
      <c r="I359">
        <v>336.75</v>
      </c>
      <c r="J359">
        <v>315.03</v>
      </c>
      <c r="K359">
        <v>293.3</v>
      </c>
      <c r="L359">
        <f>PRODUCT(H359,I359)</f>
      </c>
      <c r="M359">
        <f>PRODUCT(H359,J359)</f>
      </c>
      <c r="N359">
        <f>PRODUCT(H359,K359)</f>
      </c>
    </row>
    <row r="360" spans="1:14" customHeight="1">
      <c r="A360" t="s">
        <v>2468</v>
      </c>
      <c r="B360" t="s">
        <v>2469</v>
      </c>
      <c r="C360" t="s">
        <v>2470</v>
      </c>
      <c r="D360" t="s">
        <v>2471</v>
      </c>
      <c r="E360" s="21" t="s">
        <v>2472</v>
      </c>
      <c r="F360" t="s">
        <v>2473</v>
      </c>
      <c r="G360" s="22" t="s">
        <v>2474</v>
      </c>
      <c r="H360">
        <v>0</v>
      </c>
      <c r="I360">
        <v>336.75</v>
      </c>
      <c r="J360">
        <v>315.03</v>
      </c>
      <c r="K360">
        <v>293.3</v>
      </c>
      <c r="L360">
        <f>PRODUCT(H360,I360)</f>
      </c>
      <c r="M360">
        <f>PRODUCT(H360,J360)</f>
      </c>
      <c r="N360">
        <f>PRODUCT(H360,K360)</f>
      </c>
    </row>
    <row r="361" spans="1:14" customHeight="1">
      <c r="A361" t="s">
        <v>2475</v>
      </c>
      <c r="B361" t="s">
        <v>2476</v>
      </c>
      <c r="C361" t="s">
        <v>2477</v>
      </c>
      <c r="D361" t="s">
        <v>2478</v>
      </c>
      <c r="E361" s="21" t="s">
        <v>2479</v>
      </c>
      <c r="F361" t="s">
        <v>2480</v>
      </c>
      <c r="G361" s="22" t="s">
        <v>2481</v>
      </c>
      <c r="H361">
        <v>0</v>
      </c>
      <c r="I361">
        <v>304.68</v>
      </c>
      <c r="J361">
        <v>285.03</v>
      </c>
      <c r="K361">
        <v>265.37</v>
      </c>
      <c r="L361">
        <f>PRODUCT(H361,I361)</f>
      </c>
      <c r="M361">
        <f>PRODUCT(H361,J361)</f>
      </c>
      <c r="N361">
        <f>PRODUCT(H361,K361)</f>
      </c>
    </row>
    <row r="362" spans="1:14" customHeight="1">
      <c r="A362" t="s">
        <v>2482</v>
      </c>
      <c r="B362" t="s">
        <v>2483</v>
      </c>
      <c r="C362" t="s">
        <v>2484</v>
      </c>
      <c r="D362" t="s">
        <v>2485</v>
      </c>
      <c r="E362" s="21" t="s">
        <v>2486</v>
      </c>
      <c r="F362" t="s">
        <v>2487</v>
      </c>
      <c r="G362" s="22" t="s">
        <v>2488</v>
      </c>
      <c r="H362">
        <v>0</v>
      </c>
      <c r="I362">
        <v>304.68</v>
      </c>
      <c r="J362">
        <v>285.03</v>
      </c>
      <c r="K362">
        <v>265.37</v>
      </c>
      <c r="L362">
        <f>PRODUCT(H362,I362)</f>
      </c>
      <c r="M362">
        <f>PRODUCT(H362,J362)</f>
      </c>
      <c r="N362">
        <f>PRODUCT(H362,K362)</f>
      </c>
    </row>
    <row r="363" spans="1:14" customHeight="1">
      <c r="A363" t="s">
        <v>2489</v>
      </c>
      <c r="B363" t="s">
        <v>2490</v>
      </c>
      <c r="C363" t="s">
        <v>2491</v>
      </c>
      <c r="D363" t="s">
        <v>2492</v>
      </c>
      <c r="E363" s="21" t="s">
        <v>2493</v>
      </c>
      <c r="F363" t="s">
        <v>2494</v>
      </c>
      <c r="G363" s="22" t="s">
        <v>2495</v>
      </c>
      <c r="H363">
        <v>0</v>
      </c>
      <c r="I363">
        <v>2645.85</v>
      </c>
      <c r="J363">
        <v>2475.15</v>
      </c>
      <c r="K363">
        <v>2304.45</v>
      </c>
      <c r="L363">
        <f>PRODUCT(H363,I363)</f>
      </c>
      <c r="M363">
        <f>PRODUCT(H363,J363)</f>
      </c>
      <c r="N363">
        <f>PRODUCT(H363,K363)</f>
      </c>
    </row>
    <row r="364" spans="1:14" customHeight="1">
      <c r="A364" t="s">
        <v>2496</v>
      </c>
      <c r="B364" t="s">
        <v>2497</v>
      </c>
      <c r="C364" t="s">
        <v>2498</v>
      </c>
      <c r="D364" t="s">
        <v>2499</v>
      </c>
      <c r="E364" s="21" t="s">
        <v>2500</v>
      </c>
      <c r="F364" t="s">
        <v>2501</v>
      </c>
      <c r="G364" s="22" t="s">
        <v>2502</v>
      </c>
      <c r="H364">
        <v>0</v>
      </c>
      <c r="I364">
        <v>248.54</v>
      </c>
      <c r="J364">
        <v>232.51</v>
      </c>
      <c r="K364">
        <v>216.47</v>
      </c>
      <c r="L364">
        <f>PRODUCT(H364,I364)</f>
      </c>
      <c r="M364">
        <f>PRODUCT(H364,J364)</f>
      </c>
      <c r="N364">
        <f>PRODUCT(H364,K364)</f>
      </c>
    </row>
    <row r="365" spans="1:14" customHeight="1">
      <c r="A365" t="s">
        <v>2503</v>
      </c>
      <c r="B365" t="s">
        <v>2504</v>
      </c>
      <c r="C365" t="s">
        <v>2505</v>
      </c>
      <c r="D365" t="s">
        <v>2506</v>
      </c>
      <c r="E365" s="21" t="s">
        <v>2507</v>
      </c>
      <c r="F365" t="s">
        <v>2508</v>
      </c>
      <c r="G365" s="22" t="s">
        <v>2509</v>
      </c>
      <c r="H365">
        <v>0</v>
      </c>
      <c r="I365">
        <v>248.54</v>
      </c>
      <c r="J365">
        <v>232.51</v>
      </c>
      <c r="K365">
        <v>216.47</v>
      </c>
      <c r="L365">
        <f>PRODUCT(H365,I365)</f>
      </c>
      <c r="M365">
        <f>PRODUCT(H365,J365)</f>
      </c>
      <c r="N365">
        <f>PRODUCT(H365,K365)</f>
      </c>
    </row>
    <row r="366" spans="1:14" customHeight="1">
      <c r="A366" t="s">
        <v>2510</v>
      </c>
      <c r="B366" t="s">
        <v>2511</v>
      </c>
      <c r="C366" t="s">
        <v>2512</v>
      </c>
      <c r="D366" t="s">
        <v>2513</v>
      </c>
      <c r="E366" s="21" t="s">
        <v>2514</v>
      </c>
      <c r="F366" t="s">
        <v>2515</v>
      </c>
      <c r="G366" s="22" t="s">
        <v>2516</v>
      </c>
      <c r="H366">
        <v>0</v>
      </c>
      <c r="I366">
        <v>232.52</v>
      </c>
      <c r="J366">
        <v>217.51</v>
      </c>
      <c r="K366">
        <v>202.51</v>
      </c>
      <c r="L366">
        <f>PRODUCT(H366,I366)</f>
      </c>
      <c r="M366">
        <f>PRODUCT(H366,J366)</f>
      </c>
      <c r="N366">
        <f>PRODUCT(H366,K366)</f>
      </c>
    </row>
    <row r="367" spans="1:14" customHeight="1">
      <c r="A367" t="s">
        <v>2517</v>
      </c>
      <c r="B367" t="s">
        <v>2518</v>
      </c>
      <c r="C367" t="s">
        <v>2519</v>
      </c>
      <c r="D367" t="s">
        <v>2520</v>
      </c>
      <c r="E367" s="21" t="s">
        <v>2521</v>
      </c>
      <c r="F367" t="s">
        <v>2522</v>
      </c>
      <c r="G367" s="22" t="s">
        <v>2523</v>
      </c>
      <c r="H367">
        <v>0</v>
      </c>
      <c r="I367">
        <v>248.54</v>
      </c>
      <c r="J367">
        <v>232.51</v>
      </c>
      <c r="K367">
        <v>216.47</v>
      </c>
      <c r="L367">
        <f>PRODUCT(H367,I367)</f>
      </c>
      <c r="M367">
        <f>PRODUCT(H367,J367)</f>
      </c>
      <c r="N367">
        <f>PRODUCT(H367,K367)</f>
      </c>
    </row>
    <row r="368" spans="1:14" customHeight="1">
      <c r="A368" t="s">
        <v>2524</v>
      </c>
      <c r="B368" t="s">
        <v>2525</v>
      </c>
      <c r="C368" t="s">
        <v>2526</v>
      </c>
      <c r="D368" t="s">
        <v>2527</v>
      </c>
      <c r="E368" s="21" t="s">
        <v>2528</v>
      </c>
      <c r="F368" t="s">
        <v>2529</v>
      </c>
      <c r="G368" s="22" t="s">
        <v>2530</v>
      </c>
      <c r="H368">
        <v>0</v>
      </c>
      <c r="I368">
        <v>248.54</v>
      </c>
      <c r="J368">
        <v>232.51</v>
      </c>
      <c r="K368">
        <v>216.47</v>
      </c>
      <c r="L368">
        <f>PRODUCT(H368,I368)</f>
      </c>
      <c r="M368">
        <f>PRODUCT(H368,J368)</f>
      </c>
      <c r="N368">
        <f>PRODUCT(H368,K368)</f>
      </c>
    </row>
    <row r="369" spans="1:14" customHeight="1">
      <c r="A369" t="s">
        <v>2531</v>
      </c>
      <c r="B369" t="s">
        <v>2532</v>
      </c>
      <c r="C369" t="s">
        <v>2533</v>
      </c>
      <c r="D369" t="s">
        <v>2534</v>
      </c>
      <c r="E369" s="21" t="s">
        <v>2535</v>
      </c>
      <c r="F369" t="s">
        <v>2536</v>
      </c>
      <c r="G369" s="22" t="s">
        <v>2537</v>
      </c>
      <c r="H369">
        <v>0</v>
      </c>
      <c r="I369">
        <v>210.46</v>
      </c>
      <c r="J369">
        <v>196.88</v>
      </c>
      <c r="K369">
        <v>183.3</v>
      </c>
      <c r="L369">
        <f>PRODUCT(H369,I369)</f>
      </c>
      <c r="M369">
        <f>PRODUCT(H369,J369)</f>
      </c>
      <c r="N369">
        <f>PRODUCT(H369,K369)</f>
      </c>
    </row>
    <row r="370" spans="1:14" customHeight="1">
      <c r="A370" t="s">
        <v>2538</v>
      </c>
      <c r="B370" t="s">
        <v>2539</v>
      </c>
      <c r="C370" t="s">
        <v>2540</v>
      </c>
      <c r="D370" t="s">
        <v>2541</v>
      </c>
      <c r="E370" s="21" t="s">
        <v>2542</v>
      </c>
      <c r="F370" t="s">
        <v>2543</v>
      </c>
      <c r="G370" s="22" t="s">
        <v>2544</v>
      </c>
      <c r="H370">
        <v>0</v>
      </c>
      <c r="I370">
        <v>210.46</v>
      </c>
      <c r="J370">
        <v>196.88</v>
      </c>
      <c r="K370">
        <v>183.3</v>
      </c>
      <c r="L370">
        <f>PRODUCT(H370,I370)</f>
      </c>
      <c r="M370">
        <f>PRODUCT(H370,J370)</f>
      </c>
      <c r="N370">
        <f>PRODUCT(H370,K370)</f>
      </c>
    </row>
    <row r="371" spans="1:14" customHeight="1">
      <c r="A371" t="s">
        <v>2545</v>
      </c>
      <c r="B371" t="s">
        <v>2546</v>
      </c>
      <c r="C371" t="s">
        <v>2547</v>
      </c>
      <c r="D371" t="s">
        <v>2548</v>
      </c>
      <c r="E371" s="21" t="s">
        <v>2549</v>
      </c>
      <c r="F371" t="s">
        <v>2550</v>
      </c>
      <c r="G371" s="22" t="s">
        <v>2551</v>
      </c>
      <c r="H371">
        <v>0</v>
      </c>
      <c r="I371">
        <v>432.96</v>
      </c>
      <c r="J371">
        <v>405.03</v>
      </c>
      <c r="K371">
        <v>377.1</v>
      </c>
      <c r="L371">
        <f>PRODUCT(H371,I371)</f>
      </c>
      <c r="M371">
        <f>PRODUCT(H371,J371)</f>
      </c>
      <c r="N371">
        <f>PRODUCT(H371,K371)</f>
      </c>
    </row>
    <row r="372" spans="1:14" customHeight="1">
      <c r="A372" t="s">
        <v>2552</v>
      </c>
      <c r="B372" t="s">
        <v>2553</v>
      </c>
      <c r="C372" t="s">
        <v>2554</v>
      </c>
      <c r="D372" t="s">
        <v>2555</v>
      </c>
      <c r="E372" s="21" t="s">
        <v>2556</v>
      </c>
      <c r="F372" t="s">
        <v>2557</v>
      </c>
      <c r="G372" s="22" t="s">
        <v>2558</v>
      </c>
      <c r="H372">
        <v>0</v>
      </c>
      <c r="I372">
        <v>432.96</v>
      </c>
      <c r="J372">
        <v>405.03</v>
      </c>
      <c r="K372">
        <v>377.1</v>
      </c>
      <c r="L372">
        <f>PRODUCT(H372,I372)</f>
      </c>
      <c r="M372">
        <f>PRODUCT(H372,J372)</f>
      </c>
      <c r="N372">
        <f>PRODUCT(H372,K372)</f>
      </c>
    </row>
    <row r="373" spans="1:14" customHeight="1">
      <c r="A373" t="s">
        <v>2559</v>
      </c>
      <c r="B373" t="s">
        <v>2560</v>
      </c>
      <c r="C373" t="s">
        <v>2561</v>
      </c>
      <c r="D373" t="s">
        <v>2562</v>
      </c>
      <c r="E373" s="21" t="s">
        <v>2563</v>
      </c>
      <c r="F373" t="s">
        <v>2564</v>
      </c>
      <c r="G373" s="22" t="s">
        <v>2565</v>
      </c>
      <c r="H373">
        <v>0</v>
      </c>
      <c r="I373">
        <v>392.88</v>
      </c>
      <c r="J373">
        <v>367.53</v>
      </c>
      <c r="K373">
        <v>342.18</v>
      </c>
      <c r="L373">
        <f>PRODUCT(H373,I373)</f>
      </c>
      <c r="M373">
        <f>PRODUCT(H373,J373)</f>
      </c>
      <c r="N373">
        <f>PRODUCT(H373,K373)</f>
      </c>
    </row>
    <row r="374" spans="1:14" customHeight="1">
      <c r="A374" t="s">
        <v>2566</v>
      </c>
      <c r="B374" t="s">
        <v>2567</v>
      </c>
      <c r="C374" t="s">
        <v>2568</v>
      </c>
      <c r="D374" t="s">
        <v>2569</v>
      </c>
      <c r="E374" s="21" t="s">
        <v>2570</v>
      </c>
      <c r="F374" t="s">
        <v>2571</v>
      </c>
      <c r="G374" s="22" t="s">
        <v>2572</v>
      </c>
      <c r="H374">
        <v>0</v>
      </c>
      <c r="I374">
        <v>392.88</v>
      </c>
      <c r="J374">
        <v>367.53</v>
      </c>
      <c r="K374">
        <v>342.18</v>
      </c>
      <c r="L374">
        <f>PRODUCT(H374,I374)</f>
      </c>
      <c r="M374">
        <f>PRODUCT(H374,J374)</f>
      </c>
      <c r="N374">
        <f>PRODUCT(H374,K374)</f>
      </c>
    </row>
    <row r="375" spans="1:14" customHeight="1">
      <c r="A375" t="s">
        <v>2573</v>
      </c>
      <c r="B375" t="s">
        <v>2574</v>
      </c>
      <c r="C375" t="s">
        <v>2575</v>
      </c>
      <c r="D375" t="s">
        <v>2576</v>
      </c>
      <c r="E375" s="21" t="s">
        <v>2577</v>
      </c>
      <c r="F375" t="s">
        <v>2578</v>
      </c>
      <c r="G375" s="22" t="s">
        <v>2579</v>
      </c>
      <c r="H375">
        <v>0</v>
      </c>
      <c r="I375">
        <v>264.59</v>
      </c>
      <c r="J375">
        <v>247.52</v>
      </c>
      <c r="K375">
        <v>230.45</v>
      </c>
      <c r="L375">
        <f>PRODUCT(H375,I375)</f>
      </c>
      <c r="M375">
        <f>PRODUCT(H375,J375)</f>
      </c>
      <c r="N375">
        <f>PRODUCT(H375,K375)</f>
      </c>
    </row>
    <row r="376" spans="1:14" customHeight="1">
      <c r="A376" t="s">
        <v>2580</v>
      </c>
      <c r="B376" t="s">
        <v>2581</v>
      </c>
      <c r="C376" t="s">
        <v>2582</v>
      </c>
      <c r="D376" t="s">
        <v>2583</v>
      </c>
      <c r="E376" s="21" t="s">
        <v>2584</v>
      </c>
      <c r="F376" t="s">
        <v>2585</v>
      </c>
      <c r="G376" s="22" t="s">
        <v>2586</v>
      </c>
      <c r="H376">
        <v>0</v>
      </c>
      <c r="I376">
        <v>264.59</v>
      </c>
      <c r="J376">
        <v>247.52</v>
      </c>
      <c r="K376">
        <v>230.45</v>
      </c>
      <c r="L376">
        <f>PRODUCT(H376,I376)</f>
      </c>
      <c r="M376">
        <f>PRODUCT(H376,J376)</f>
      </c>
      <c r="N376">
        <f>PRODUCT(H376,K376)</f>
      </c>
    </row>
    <row r="377" spans="1:14" customHeight="1">
      <c r="A377" t="s">
        <v>2587</v>
      </c>
      <c r="B377" t="s">
        <v>2588</v>
      </c>
      <c r="C377" t="s">
        <v>2589</v>
      </c>
      <c r="D377" t="s">
        <v>2590</v>
      </c>
      <c r="E377" s="21" t="s">
        <v>2591</v>
      </c>
      <c r="F377" t="s">
        <v>2592</v>
      </c>
      <c r="G377" s="22" t="s">
        <v>2593</v>
      </c>
      <c r="H377">
        <v>0</v>
      </c>
      <c r="I377">
        <v>248.54</v>
      </c>
      <c r="J377">
        <v>232.51</v>
      </c>
      <c r="K377">
        <v>216.47</v>
      </c>
      <c r="L377">
        <f>PRODUCT(H377,I377)</f>
      </c>
      <c r="M377">
        <f>PRODUCT(H377,J377)</f>
      </c>
      <c r="N377">
        <f>PRODUCT(H377,K377)</f>
      </c>
    </row>
    <row r="378" spans="1:14" customHeight="1">
      <c r="A378" t="s">
        <v>2594</v>
      </c>
      <c r="B378" t="s">
        <v>2595</v>
      </c>
      <c r="C378" t="s">
        <v>2596</v>
      </c>
      <c r="D378" t="s">
        <v>2597</v>
      </c>
      <c r="E378" s="21" t="s">
        <v>2598</v>
      </c>
      <c r="F378" t="s">
        <v>2599</v>
      </c>
      <c r="G378" s="22" t="s">
        <v>2600</v>
      </c>
      <c r="H378">
        <v>0</v>
      </c>
      <c r="I378">
        <v>248.54</v>
      </c>
      <c r="J378">
        <v>232.51</v>
      </c>
      <c r="K378">
        <v>216.47</v>
      </c>
      <c r="L378">
        <f>PRODUCT(H378,I378)</f>
      </c>
      <c r="M378">
        <f>PRODUCT(H378,J378)</f>
      </c>
      <c r="N378">
        <f>PRODUCT(H378,K378)</f>
      </c>
    </row>
    <row r="379" spans="1:14" customHeight="1">
      <c r="A379" t="s">
        <v>2601</v>
      </c>
      <c r="B379" t="s">
        <v>2602</v>
      </c>
      <c r="C379" t="s">
        <v>2603</v>
      </c>
      <c r="D379" t="s">
        <v>2604</v>
      </c>
      <c r="E379" s="21" t="s">
        <v>2605</v>
      </c>
      <c r="F379" t="s">
        <v>2606</v>
      </c>
      <c r="G379" s="22" t="s">
        <v>2607</v>
      </c>
      <c r="H379">
        <v>0</v>
      </c>
      <c r="I379">
        <v>224.5</v>
      </c>
      <c r="J379">
        <v>210.02</v>
      </c>
      <c r="K379">
        <v>195.53</v>
      </c>
      <c r="L379">
        <f>PRODUCT(H379,I379)</f>
      </c>
      <c r="M379">
        <f>PRODUCT(H379,J379)</f>
      </c>
      <c r="N379">
        <f>PRODUCT(H379,K379)</f>
      </c>
    </row>
    <row r="380" spans="1:14" customHeight="1">
      <c r="A380" t="s">
        <v>2608</v>
      </c>
      <c r="B380" t="s">
        <v>2609</v>
      </c>
      <c r="C380" t="s">
        <v>2610</v>
      </c>
      <c r="D380" t="s">
        <v>2611</v>
      </c>
      <c r="E380" s="21" t="s">
        <v>2612</v>
      </c>
      <c r="F380" t="s">
        <v>2613</v>
      </c>
      <c r="G380" s="22" t="s">
        <v>2614</v>
      </c>
      <c r="H380">
        <v>0</v>
      </c>
      <c r="I380">
        <v>224.5</v>
      </c>
      <c r="J380">
        <v>210.02</v>
      </c>
      <c r="K380">
        <v>195.53</v>
      </c>
      <c r="L380">
        <f>PRODUCT(H380,I380)</f>
      </c>
      <c r="M380">
        <f>PRODUCT(H380,J380)</f>
      </c>
      <c r="N380">
        <f>PRODUCT(H380,K380)</f>
      </c>
    </row>
    <row r="381" spans="1:14" customHeight="1">
      <c r="A381" t="s">
        <v>2615</v>
      </c>
      <c r="B381" t="s">
        <v>2616</v>
      </c>
      <c r="C381" t="s">
        <v>2617</v>
      </c>
      <c r="D381" t="s">
        <v>2618</v>
      </c>
      <c r="E381" s="21" t="s">
        <v>2619</v>
      </c>
      <c r="F381" t="s">
        <v>2620</v>
      </c>
      <c r="G381" s="22" t="s">
        <v>2621</v>
      </c>
      <c r="H381">
        <v>0</v>
      </c>
      <c r="I381">
        <v>320.71</v>
      </c>
      <c r="J381">
        <v>300.02</v>
      </c>
      <c r="K381">
        <v>279.33</v>
      </c>
      <c r="L381">
        <f>PRODUCT(H381,I381)</f>
      </c>
      <c r="M381">
        <f>PRODUCT(H381,J381)</f>
      </c>
      <c r="N381">
        <f>PRODUCT(H381,K381)</f>
      </c>
    </row>
    <row r="382" spans="1:14" customHeight="1">
      <c r="A382" t="s">
        <v>2622</v>
      </c>
      <c r="B382" t="s">
        <v>2623</v>
      </c>
      <c r="C382" t="s">
        <v>2624</v>
      </c>
      <c r="D382" t="s">
        <v>2625</v>
      </c>
      <c r="E382" s="21" t="s">
        <v>2626</v>
      </c>
      <c r="F382" t="s">
        <v>2627</v>
      </c>
      <c r="G382" s="22" t="s">
        <v>2628</v>
      </c>
      <c r="H382">
        <v>0</v>
      </c>
      <c r="I382">
        <v>304.68</v>
      </c>
      <c r="J382">
        <v>285.03</v>
      </c>
      <c r="K382">
        <v>265.37</v>
      </c>
      <c r="L382">
        <f>PRODUCT(H382,I382)</f>
      </c>
      <c r="M382">
        <f>PRODUCT(H382,J382)</f>
      </c>
      <c r="N382">
        <f>PRODUCT(H382,K382)</f>
      </c>
    </row>
    <row r="383" spans="1:14" customHeight="1">
      <c r="A383" t="s">
        <v>2629</v>
      </c>
      <c r="B383" t="s">
        <v>2630</v>
      </c>
      <c r="C383" t="s">
        <v>2631</v>
      </c>
      <c r="D383" t="s">
        <v>2632</v>
      </c>
      <c r="E383" s="21" t="s">
        <v>2633</v>
      </c>
      <c r="F383" t="s">
        <v>2634</v>
      </c>
      <c r="G383" s="22" t="s">
        <v>2635</v>
      </c>
      <c r="H383">
        <v>0</v>
      </c>
      <c r="I383">
        <v>288.64</v>
      </c>
      <c r="J383">
        <v>270.02</v>
      </c>
      <c r="K383">
        <v>251.4</v>
      </c>
      <c r="L383">
        <f>PRODUCT(H383,I383)</f>
      </c>
      <c r="M383">
        <f>PRODUCT(H383,J383)</f>
      </c>
      <c r="N383">
        <f>PRODUCT(H383,K383)</f>
      </c>
    </row>
    <row r="384" spans="1:14" customHeight="1">
      <c r="A384" t="s">
        <v>2636</v>
      </c>
      <c r="B384" t="s">
        <v>2637</v>
      </c>
      <c r="C384" t="s">
        <v>2638</v>
      </c>
      <c r="D384" t="s">
        <v>2639</v>
      </c>
      <c r="E384" s="21" t="s">
        <v>2640</v>
      </c>
      <c r="F384" t="s">
        <v>2641</v>
      </c>
      <c r="G384" s="22" t="s">
        <v>2642</v>
      </c>
      <c r="H384">
        <v>0</v>
      </c>
      <c r="I384">
        <v>256.57</v>
      </c>
      <c r="J384">
        <v>240.02</v>
      </c>
      <c r="K384">
        <v>223.47</v>
      </c>
      <c r="L384">
        <f>PRODUCT(H384,I384)</f>
      </c>
      <c r="M384">
        <f>PRODUCT(H384,J384)</f>
      </c>
      <c r="N384">
        <f>PRODUCT(H384,K384)</f>
      </c>
    </row>
    <row r="385" spans="1:14" customHeight="1">
      <c r="A385" t="s">
        <v>2643</v>
      </c>
      <c r="B385" t="s">
        <v>2644</v>
      </c>
      <c r="C385" t="s">
        <v>2645</v>
      </c>
      <c r="D385" t="s">
        <v>2646</v>
      </c>
      <c r="E385" s="21" t="s">
        <v>2647</v>
      </c>
      <c r="F385" t="s">
        <v>2648</v>
      </c>
      <c r="G385" s="22" t="s">
        <v>2649</v>
      </c>
      <c r="H385">
        <v>0</v>
      </c>
      <c r="I385">
        <v>240.54</v>
      </c>
      <c r="J385">
        <v>225.03</v>
      </c>
      <c r="K385">
        <v>209.51</v>
      </c>
      <c r="L385">
        <f>PRODUCT(H385,I385)</f>
      </c>
      <c r="M385">
        <f>PRODUCT(H385,J385)</f>
      </c>
      <c r="N385">
        <f>PRODUCT(H385,K385)</f>
      </c>
    </row>
    <row r="386" spans="1:14" customHeight="1">
      <c r="A386" t="s">
        <v>2650</v>
      </c>
      <c r="B386" t="s">
        <v>2651</v>
      </c>
      <c r="C386" t="s">
        <v>2652</v>
      </c>
      <c r="D386" t="s">
        <v>2653</v>
      </c>
      <c r="E386" s="21" t="s">
        <v>2654</v>
      </c>
      <c r="F386" t="s">
        <v>2655</v>
      </c>
      <c r="G386" s="22" t="s">
        <v>2656</v>
      </c>
      <c r="H386">
        <v>0</v>
      </c>
      <c r="I386">
        <v>256.57</v>
      </c>
      <c r="J386">
        <v>240.02</v>
      </c>
      <c r="K386">
        <v>223.47</v>
      </c>
      <c r="L386">
        <f>PRODUCT(H386,I386)</f>
      </c>
      <c r="M386">
        <f>PRODUCT(H386,J386)</f>
      </c>
      <c r="N386">
        <f>PRODUCT(H386,K386)</f>
      </c>
    </row>
    <row r="387" spans="1:14" customHeight="1">
      <c r="A387" t="s">
        <v>2657</v>
      </c>
      <c r="B387" t="s">
        <v>2658</v>
      </c>
      <c r="C387" t="s">
        <v>2659</v>
      </c>
      <c r="D387" t="s">
        <v>2660</v>
      </c>
      <c r="E387" s="21" t="s">
        <v>2661</v>
      </c>
      <c r="F387" t="s">
        <v>2662</v>
      </c>
      <c r="G387" s="22" t="s">
        <v>2663</v>
      </c>
      <c r="H387">
        <v>0</v>
      </c>
      <c r="I387">
        <v>205.92</v>
      </c>
      <c r="J387">
        <v>193.05</v>
      </c>
      <c r="K387">
        <v>180.18</v>
      </c>
      <c r="L387">
        <f>PRODUCT(H387,I387)</f>
      </c>
      <c r="M387">
        <f>PRODUCT(H387,J387)</f>
      </c>
      <c r="N387">
        <f>PRODUCT(H387,K387)</f>
      </c>
    </row>
    <row r="388" spans="1:14" customHeight="1">
      <c r="A388" t="s">
        <v>2664</v>
      </c>
      <c r="B388" t="s">
        <v>2665</v>
      </c>
      <c r="C388" t="s">
        <v>2666</v>
      </c>
      <c r="D388" t="s">
        <v>2667</v>
      </c>
      <c r="E388" s="21" t="s">
        <v>2668</v>
      </c>
      <c r="F388" t="s">
        <v>2669</v>
      </c>
      <c r="G388" s="22" t="s">
        <v>2670</v>
      </c>
      <c r="H388">
        <v>0</v>
      </c>
      <c r="I388">
        <v>597.17</v>
      </c>
      <c r="J388">
        <v>559.85</v>
      </c>
      <c r="K388">
        <v>522.52</v>
      </c>
      <c r="L388">
        <f>PRODUCT(H388,I388)</f>
      </c>
      <c r="M388">
        <f>PRODUCT(H388,J388)</f>
      </c>
      <c r="N388">
        <f>PRODUCT(H388,K388)</f>
      </c>
    </row>
    <row r="389" spans="1:14" customHeight="1">
      <c r="A389" t="s">
        <v>2671</v>
      </c>
      <c r="B389" t="s">
        <v>2672</v>
      </c>
      <c r="C389" t="s">
        <v>2673</v>
      </c>
      <c r="D389" t="s">
        <v>2674</v>
      </c>
      <c r="E389" s="21" t="s">
        <v>2675</v>
      </c>
      <c r="F389" t="s">
        <v>2676</v>
      </c>
      <c r="G389" s="22" t="s">
        <v>2677</v>
      </c>
      <c r="H389">
        <v>0</v>
      </c>
      <c r="I389">
        <v>700.13</v>
      </c>
      <c r="J389">
        <v>656.37</v>
      </c>
      <c r="K389">
        <v>612.61</v>
      </c>
      <c r="L389">
        <f>PRODUCT(H389,I389)</f>
      </c>
      <c r="M389">
        <f>PRODUCT(H389,J389)</f>
      </c>
      <c r="N389">
        <f>PRODUCT(H389,K389)</f>
      </c>
    </row>
    <row r="390" spans="1:14" s="23" customFormat="1" customHeight="1">
      <c r="A390" s="24">
        <f>CONCATENATE(L2)</f>
      </c>
      <c r="B390" s="24"/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</row>
    <row r="391" spans="1:14" s="23" customFormat="1" customHeight="1">
      <c r="A391" s="24">
        <f>CONCATENATE(L3)</f>
      </c>
      <c r="B391" s="24"/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</row>
    <row r="392" spans="1:14" s="23" customFormat="1" customHeight="1">
      <c r="A392" s="24">
        <f>CONCATENATE(L4)</f>
      </c>
      <c r="B392" s="24"/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</row>
  </sheetData>
  <sheetProtection formatCells="0" formatColumns="0" formatRows="0" insertColumns="0" insertRows="0" insertHyperlinks="0" deleteColumns="0" deleteRows="0" sort="0" autoFilter="0" pivotTables="0"/>
  <mergeCells count="19">
    <mergeCell ref="L4:N4"/>
    <mergeCell ref="G1:K6"/>
    <mergeCell ref="G7:H7"/>
    <mergeCell ref="I7:K7"/>
    <mergeCell ref="L7:N7"/>
    <mergeCell ref="L2:N2"/>
    <mergeCell ref="L3:N3"/>
    <mergeCell ref="A1:C6"/>
    <mergeCell ref="F7:F8"/>
    <mergeCell ref="C7:C8"/>
    <mergeCell ref="B7:B8"/>
    <mergeCell ref="A7:A8"/>
    <mergeCell ref="E7:E8"/>
    <mergeCell ref="D7:D8"/>
    <mergeCell ref="D1:F6"/>
    <mergeCell ref="A9:N9"/>
    <mergeCell ref="A390:N390"/>
    <mergeCell ref="A391:N391"/>
    <mergeCell ref="A392:N392"/>
  </mergeCells>
  <hyperlinks>
    <hyperlink ref="E10" r:id="rId3"/>
    <hyperlink ref="E11" r:id="rId4"/>
    <hyperlink ref="E12" r:id="rId5"/>
    <hyperlink ref="E13" r:id="rId6"/>
    <hyperlink ref="E14" r:id="rId7"/>
    <hyperlink ref="E15" r:id="rId8"/>
    <hyperlink ref="E16" r:id="rId9"/>
    <hyperlink ref="E17" r:id="rId10"/>
    <hyperlink ref="E18" r:id="rId11"/>
    <hyperlink ref="E19" r:id="rId12"/>
    <hyperlink ref="E20" r:id="rId13"/>
    <hyperlink ref="E21" r:id="rId14"/>
    <hyperlink ref="E22" r:id="rId15"/>
    <hyperlink ref="E23" r:id="rId16"/>
    <hyperlink ref="E24" r:id="rId17"/>
    <hyperlink ref="E25" r:id="rId18"/>
    <hyperlink ref="E26" r:id="rId19"/>
    <hyperlink ref="E27" r:id="rId20"/>
    <hyperlink ref="E28" r:id="rId21"/>
    <hyperlink ref="E29" r:id="rId22"/>
    <hyperlink ref="E30" r:id="rId23"/>
    <hyperlink ref="E31" r:id="rId24"/>
    <hyperlink ref="E32" r:id="rId25"/>
    <hyperlink ref="E33" r:id="rId26"/>
    <hyperlink ref="E34" r:id="rId27"/>
    <hyperlink ref="E35" r:id="rId28"/>
    <hyperlink ref="E36" r:id="rId29"/>
    <hyperlink ref="E37" r:id="rId30"/>
    <hyperlink ref="E38" r:id="rId31"/>
    <hyperlink ref="E39" r:id="rId32"/>
    <hyperlink ref="E40" r:id="rId33"/>
    <hyperlink ref="E41" r:id="rId34"/>
    <hyperlink ref="E42" r:id="rId35"/>
    <hyperlink ref="E43" r:id="rId36"/>
    <hyperlink ref="E44" r:id="rId37"/>
    <hyperlink ref="E45" r:id="rId38"/>
    <hyperlink ref="E46" r:id="rId39"/>
    <hyperlink ref="E47" r:id="rId40"/>
    <hyperlink ref="E48" r:id="rId41"/>
    <hyperlink ref="E49" r:id="rId42"/>
    <hyperlink ref="E50" r:id="rId43"/>
    <hyperlink ref="E51" r:id="rId44"/>
    <hyperlink ref="E52" r:id="rId45"/>
    <hyperlink ref="E53" r:id="rId46"/>
    <hyperlink ref="E54" r:id="rId47"/>
    <hyperlink ref="E55" r:id="rId48"/>
    <hyperlink ref="E56" r:id="rId49"/>
    <hyperlink ref="E57" r:id="rId50"/>
    <hyperlink ref="E58" r:id="rId51"/>
    <hyperlink ref="E59" r:id="rId52"/>
    <hyperlink ref="E60" r:id="rId53"/>
    <hyperlink ref="E61" r:id="rId54"/>
    <hyperlink ref="E62" r:id="rId55"/>
    <hyperlink ref="E63" r:id="rId56"/>
    <hyperlink ref="E64" r:id="rId57"/>
    <hyperlink ref="E65" r:id="rId58"/>
    <hyperlink ref="E66" r:id="rId59"/>
    <hyperlink ref="E67" r:id="rId60"/>
    <hyperlink ref="E68" r:id="rId61"/>
    <hyperlink ref="E69" r:id="rId62"/>
    <hyperlink ref="E70" r:id="rId63"/>
    <hyperlink ref="E71" r:id="rId64"/>
    <hyperlink ref="E72" r:id="rId65"/>
    <hyperlink ref="E73" r:id="rId66"/>
    <hyperlink ref="E74" r:id="rId67"/>
    <hyperlink ref="E75" r:id="rId68"/>
    <hyperlink ref="E76" r:id="rId69"/>
    <hyperlink ref="E77" r:id="rId70"/>
    <hyperlink ref="E78" r:id="rId71"/>
    <hyperlink ref="E79" r:id="rId72"/>
    <hyperlink ref="E80" r:id="rId73"/>
    <hyperlink ref="E81" r:id="rId74"/>
    <hyperlink ref="E82" r:id="rId75"/>
    <hyperlink ref="E83" r:id="rId76"/>
    <hyperlink ref="E84" r:id="rId77"/>
    <hyperlink ref="E85" r:id="rId78"/>
    <hyperlink ref="E86" r:id="rId79"/>
    <hyperlink ref="E87" r:id="rId80"/>
    <hyperlink ref="E88" r:id="rId81"/>
    <hyperlink ref="E89" r:id="rId82"/>
    <hyperlink ref="E90" r:id="rId83"/>
    <hyperlink ref="E91" r:id="rId84"/>
    <hyperlink ref="E92" r:id="rId85"/>
    <hyperlink ref="E93" r:id="rId86"/>
    <hyperlink ref="E94" r:id="rId87"/>
    <hyperlink ref="E95" r:id="rId88"/>
    <hyperlink ref="E96" r:id="rId89"/>
    <hyperlink ref="E97" r:id="rId90"/>
    <hyperlink ref="E98" r:id="rId91"/>
    <hyperlink ref="E99" r:id="rId92"/>
    <hyperlink ref="E100" r:id="rId93"/>
    <hyperlink ref="E101" r:id="rId94"/>
    <hyperlink ref="E102" r:id="rId95"/>
    <hyperlink ref="E103" r:id="rId96"/>
    <hyperlink ref="E104" r:id="rId97"/>
    <hyperlink ref="E105" r:id="rId98"/>
    <hyperlink ref="E106" r:id="rId99"/>
    <hyperlink ref="E107" r:id="rId100"/>
    <hyperlink ref="E108" r:id="rId101"/>
    <hyperlink ref="E109" r:id="rId102"/>
    <hyperlink ref="E110" r:id="rId103"/>
    <hyperlink ref="E111" r:id="rId104"/>
    <hyperlink ref="E112" r:id="rId105"/>
    <hyperlink ref="E113" r:id="rId106"/>
    <hyperlink ref="E114" r:id="rId107"/>
    <hyperlink ref="E115" r:id="rId108"/>
    <hyperlink ref="E116" r:id="rId109"/>
    <hyperlink ref="E117" r:id="rId110"/>
    <hyperlink ref="E118" r:id="rId111"/>
    <hyperlink ref="E119" r:id="rId112"/>
    <hyperlink ref="E120" r:id="rId113"/>
    <hyperlink ref="E121" r:id="rId114"/>
    <hyperlink ref="E122" r:id="rId115"/>
    <hyperlink ref="E123" r:id="rId116"/>
    <hyperlink ref="E124" r:id="rId117"/>
    <hyperlink ref="E125" r:id="rId118"/>
    <hyperlink ref="E126" r:id="rId119"/>
    <hyperlink ref="E127" r:id="rId120"/>
    <hyperlink ref="E128" r:id="rId121"/>
    <hyperlink ref="E129" r:id="rId122"/>
    <hyperlink ref="E130" r:id="rId123"/>
    <hyperlink ref="E131" r:id="rId124"/>
    <hyperlink ref="E132" r:id="rId125"/>
    <hyperlink ref="E133" r:id="rId126"/>
    <hyperlink ref="E134" r:id="rId127"/>
    <hyperlink ref="E135" r:id="rId128"/>
    <hyperlink ref="E136" r:id="rId129"/>
    <hyperlink ref="E137" r:id="rId130"/>
    <hyperlink ref="E138" r:id="rId131"/>
    <hyperlink ref="E139" r:id="rId132"/>
    <hyperlink ref="E140" r:id="rId133"/>
    <hyperlink ref="E141" r:id="rId134"/>
    <hyperlink ref="E142" r:id="rId135"/>
    <hyperlink ref="E143" r:id="rId136"/>
    <hyperlink ref="E144" r:id="rId137"/>
    <hyperlink ref="E145" r:id="rId138"/>
    <hyperlink ref="E146" r:id="rId139"/>
    <hyperlink ref="E147" r:id="rId140"/>
    <hyperlink ref="E148" r:id="rId141"/>
    <hyperlink ref="E149" r:id="rId142"/>
    <hyperlink ref="E150" r:id="rId143"/>
    <hyperlink ref="E151" r:id="rId144"/>
    <hyperlink ref="E152" r:id="rId145"/>
    <hyperlink ref="E153" r:id="rId146"/>
    <hyperlink ref="E154" r:id="rId147"/>
    <hyperlink ref="E155" r:id="rId148"/>
    <hyperlink ref="E156" r:id="rId149"/>
    <hyperlink ref="E157" r:id="rId150"/>
    <hyperlink ref="E158" r:id="rId151"/>
    <hyperlink ref="E159" r:id="rId152"/>
    <hyperlink ref="E160" r:id="rId153"/>
    <hyperlink ref="E161" r:id="rId154"/>
    <hyperlink ref="E162" r:id="rId155"/>
    <hyperlink ref="E163" r:id="rId156"/>
    <hyperlink ref="E164" r:id="rId157"/>
    <hyperlink ref="E165" r:id="rId158"/>
    <hyperlink ref="E166" r:id="rId159"/>
    <hyperlink ref="E167" r:id="rId160"/>
    <hyperlink ref="E168" r:id="rId161"/>
    <hyperlink ref="E169" r:id="rId162"/>
    <hyperlink ref="E170" r:id="rId163"/>
    <hyperlink ref="E171" r:id="rId164"/>
    <hyperlink ref="E172" r:id="rId165"/>
    <hyperlink ref="E173" r:id="rId166"/>
    <hyperlink ref="E174" r:id="rId167"/>
    <hyperlink ref="E175" r:id="rId168"/>
    <hyperlink ref="E176" r:id="rId169"/>
    <hyperlink ref="E177" r:id="rId170"/>
    <hyperlink ref="E178" r:id="rId171"/>
    <hyperlink ref="E179" r:id="rId172"/>
    <hyperlink ref="E180" r:id="rId173"/>
    <hyperlink ref="E181" r:id="rId174"/>
    <hyperlink ref="E182" r:id="rId175"/>
    <hyperlink ref="E183" r:id="rId176"/>
    <hyperlink ref="E184" r:id="rId177"/>
    <hyperlink ref="E185" r:id="rId178"/>
    <hyperlink ref="E186" r:id="rId179"/>
    <hyperlink ref="E187" r:id="rId180"/>
    <hyperlink ref="E188" r:id="rId181"/>
    <hyperlink ref="E189" r:id="rId182"/>
    <hyperlink ref="E190" r:id="rId183"/>
    <hyperlink ref="E191" r:id="rId184"/>
    <hyperlink ref="E192" r:id="rId185"/>
    <hyperlink ref="E193" r:id="rId186"/>
    <hyperlink ref="E194" r:id="rId187"/>
    <hyperlink ref="E195" r:id="rId188"/>
    <hyperlink ref="E196" r:id="rId189"/>
    <hyperlink ref="E197" r:id="rId190"/>
    <hyperlink ref="E198" r:id="rId191"/>
    <hyperlink ref="E199" r:id="rId192"/>
    <hyperlink ref="E200" r:id="rId193"/>
    <hyperlink ref="E201" r:id="rId194"/>
    <hyperlink ref="E202" r:id="rId195"/>
    <hyperlink ref="E203" r:id="rId196"/>
    <hyperlink ref="E204" r:id="rId197"/>
    <hyperlink ref="E205" r:id="rId198"/>
    <hyperlink ref="E206" r:id="rId199"/>
    <hyperlink ref="E207" r:id="rId200"/>
    <hyperlink ref="E208" r:id="rId201"/>
    <hyperlink ref="E209" r:id="rId202"/>
    <hyperlink ref="E210" r:id="rId203"/>
    <hyperlink ref="E211" r:id="rId204"/>
    <hyperlink ref="E212" r:id="rId205"/>
    <hyperlink ref="E213" r:id="rId206"/>
    <hyperlink ref="E214" r:id="rId207"/>
    <hyperlink ref="E215" r:id="rId208"/>
    <hyperlink ref="E216" r:id="rId209"/>
    <hyperlink ref="E217" r:id="rId210"/>
    <hyperlink ref="E218" r:id="rId211"/>
    <hyperlink ref="E219" r:id="rId212"/>
    <hyperlink ref="E220" r:id="rId213"/>
    <hyperlink ref="E221" r:id="rId214"/>
    <hyperlink ref="E222" r:id="rId215"/>
    <hyperlink ref="E223" r:id="rId216"/>
    <hyperlink ref="E224" r:id="rId217"/>
    <hyperlink ref="E225" r:id="rId218"/>
    <hyperlink ref="E226" r:id="rId219"/>
    <hyperlink ref="E227" r:id="rId220"/>
    <hyperlink ref="E228" r:id="rId221"/>
    <hyperlink ref="E229" r:id="rId222"/>
    <hyperlink ref="E230" r:id="rId223"/>
    <hyperlink ref="E231" r:id="rId224"/>
    <hyperlink ref="E232" r:id="rId225"/>
    <hyperlink ref="E233" r:id="rId226"/>
    <hyperlink ref="E234" r:id="rId227"/>
    <hyperlink ref="E235" r:id="rId228"/>
    <hyperlink ref="E236" r:id="rId229"/>
    <hyperlink ref="E237" r:id="rId230"/>
    <hyperlink ref="E238" r:id="rId231"/>
    <hyperlink ref="E239" r:id="rId232"/>
    <hyperlink ref="E240" r:id="rId233"/>
    <hyperlink ref="E241" r:id="rId234"/>
    <hyperlink ref="E242" r:id="rId235"/>
    <hyperlink ref="E243" r:id="rId236"/>
    <hyperlink ref="E244" r:id="rId237"/>
    <hyperlink ref="E245" r:id="rId238"/>
    <hyperlink ref="E246" r:id="rId239"/>
    <hyperlink ref="E247" r:id="rId240"/>
    <hyperlink ref="E248" r:id="rId241"/>
    <hyperlink ref="E249" r:id="rId242"/>
    <hyperlink ref="E250" r:id="rId243"/>
    <hyperlink ref="E251" r:id="rId244"/>
    <hyperlink ref="E252" r:id="rId245"/>
    <hyperlink ref="E253" r:id="rId246"/>
    <hyperlink ref="E254" r:id="rId247"/>
    <hyperlink ref="E255" r:id="rId248"/>
    <hyperlink ref="E256" r:id="rId249"/>
    <hyperlink ref="E257" r:id="rId250"/>
    <hyperlink ref="E258" r:id="rId251"/>
    <hyperlink ref="E259" r:id="rId252"/>
    <hyperlink ref="E260" r:id="rId253"/>
    <hyperlink ref="E261" r:id="rId254"/>
    <hyperlink ref="E262" r:id="rId255"/>
    <hyperlink ref="E263" r:id="rId256"/>
    <hyperlink ref="E264" r:id="rId257"/>
    <hyperlink ref="E265" r:id="rId258"/>
    <hyperlink ref="E266" r:id="rId259"/>
    <hyperlink ref="E267" r:id="rId260"/>
    <hyperlink ref="E268" r:id="rId261"/>
    <hyperlink ref="E269" r:id="rId262"/>
    <hyperlink ref="E270" r:id="rId263"/>
    <hyperlink ref="E271" r:id="rId264"/>
    <hyperlink ref="E272" r:id="rId265"/>
    <hyperlink ref="E273" r:id="rId266"/>
    <hyperlink ref="E274" r:id="rId267"/>
    <hyperlink ref="E275" r:id="rId268"/>
    <hyperlink ref="E276" r:id="rId269"/>
    <hyperlink ref="E277" r:id="rId270"/>
    <hyperlink ref="E278" r:id="rId271"/>
    <hyperlink ref="E279" r:id="rId272"/>
    <hyperlink ref="E280" r:id="rId273"/>
    <hyperlink ref="E281" r:id="rId274"/>
    <hyperlink ref="E282" r:id="rId275"/>
    <hyperlink ref="E283" r:id="rId276"/>
    <hyperlink ref="E284" r:id="rId277"/>
    <hyperlink ref="E285" r:id="rId278"/>
    <hyperlink ref="E286" r:id="rId279"/>
    <hyperlink ref="E287" r:id="rId280"/>
    <hyperlink ref="E288" r:id="rId281"/>
    <hyperlink ref="E289" r:id="rId282"/>
    <hyperlink ref="E290" r:id="rId283"/>
    <hyperlink ref="E291" r:id="rId284"/>
    <hyperlink ref="E292" r:id="rId285"/>
    <hyperlink ref="E293" r:id="rId286"/>
    <hyperlink ref="E294" r:id="rId287"/>
    <hyperlink ref="E295" r:id="rId288"/>
    <hyperlink ref="E296" r:id="rId289"/>
    <hyperlink ref="E297" r:id="rId290"/>
    <hyperlink ref="E298" r:id="rId291"/>
    <hyperlink ref="E299" r:id="rId292"/>
    <hyperlink ref="E300" r:id="rId293"/>
    <hyperlink ref="E301" r:id="rId294"/>
    <hyperlink ref="E302" r:id="rId295"/>
    <hyperlink ref="E303" r:id="rId296"/>
    <hyperlink ref="E304" r:id="rId297"/>
    <hyperlink ref="E305" r:id="rId298"/>
    <hyperlink ref="E306" r:id="rId299"/>
    <hyperlink ref="E307" r:id="rId300"/>
    <hyperlink ref="E308" r:id="rId301"/>
    <hyperlink ref="E309" r:id="rId302"/>
    <hyperlink ref="E310" r:id="rId303"/>
    <hyperlink ref="E311" r:id="rId304"/>
    <hyperlink ref="E312" r:id="rId305"/>
    <hyperlink ref="E313" r:id="rId306"/>
    <hyperlink ref="E314" r:id="rId307"/>
    <hyperlink ref="E315" r:id="rId308"/>
    <hyperlink ref="E316" r:id="rId309"/>
    <hyperlink ref="E317" r:id="rId310"/>
    <hyperlink ref="E318" r:id="rId311"/>
    <hyperlink ref="E319" r:id="rId312"/>
    <hyperlink ref="E320" r:id="rId313"/>
    <hyperlink ref="E321" r:id="rId314"/>
    <hyperlink ref="E322" r:id="rId315"/>
    <hyperlink ref="E323" r:id="rId316"/>
    <hyperlink ref="E324" r:id="rId317"/>
    <hyperlink ref="E325" r:id="rId318"/>
    <hyperlink ref="E326" r:id="rId319"/>
    <hyperlink ref="E327" r:id="rId320"/>
    <hyperlink ref="E328" r:id="rId321"/>
    <hyperlink ref="E329" r:id="rId322"/>
    <hyperlink ref="E330" r:id="rId323"/>
    <hyperlink ref="E331" r:id="rId324"/>
    <hyperlink ref="E332" r:id="rId325"/>
    <hyperlink ref="E333" r:id="rId326"/>
    <hyperlink ref="E334" r:id="rId327"/>
    <hyperlink ref="E335" r:id="rId328"/>
    <hyperlink ref="E336" r:id="rId329"/>
    <hyperlink ref="E337" r:id="rId330"/>
    <hyperlink ref="E338" r:id="rId331"/>
    <hyperlink ref="E339" r:id="rId332"/>
    <hyperlink ref="E340" r:id="rId333"/>
    <hyperlink ref="E341" r:id="rId334"/>
    <hyperlink ref="E342" r:id="rId335"/>
    <hyperlink ref="E343" r:id="rId336"/>
    <hyperlink ref="E344" r:id="rId337"/>
    <hyperlink ref="E345" r:id="rId338"/>
    <hyperlink ref="E346" r:id="rId339"/>
    <hyperlink ref="E347" r:id="rId340"/>
    <hyperlink ref="E348" r:id="rId341"/>
    <hyperlink ref="E349" r:id="rId342"/>
    <hyperlink ref="E350" r:id="rId343"/>
    <hyperlink ref="E351" r:id="rId344"/>
    <hyperlink ref="E352" r:id="rId345"/>
    <hyperlink ref="E353" r:id="rId346"/>
    <hyperlink ref="E354" r:id="rId347"/>
    <hyperlink ref="E355" r:id="rId348"/>
    <hyperlink ref="E356" r:id="rId349"/>
    <hyperlink ref="E357" r:id="rId350"/>
    <hyperlink ref="E358" r:id="rId351"/>
    <hyperlink ref="E359" r:id="rId352"/>
    <hyperlink ref="E360" r:id="rId353"/>
    <hyperlink ref="E361" r:id="rId354"/>
    <hyperlink ref="E362" r:id="rId355"/>
    <hyperlink ref="E363" r:id="rId356"/>
    <hyperlink ref="E364" r:id="rId357"/>
    <hyperlink ref="E365" r:id="rId358"/>
    <hyperlink ref="E366" r:id="rId359"/>
    <hyperlink ref="E367" r:id="rId360"/>
    <hyperlink ref="E368" r:id="rId361"/>
    <hyperlink ref="E369" r:id="rId362"/>
    <hyperlink ref="E370" r:id="rId363"/>
    <hyperlink ref="E371" r:id="rId364"/>
    <hyperlink ref="E372" r:id="rId365"/>
    <hyperlink ref="E373" r:id="rId366"/>
    <hyperlink ref="E374" r:id="rId367"/>
    <hyperlink ref="E375" r:id="rId368"/>
    <hyperlink ref="E376" r:id="rId369"/>
    <hyperlink ref="E377" r:id="rId370"/>
    <hyperlink ref="E378" r:id="rId371"/>
    <hyperlink ref="E379" r:id="rId372"/>
    <hyperlink ref="E380" r:id="rId373"/>
    <hyperlink ref="E381" r:id="rId374"/>
    <hyperlink ref="E382" r:id="rId375"/>
    <hyperlink ref="E383" r:id="rId376"/>
    <hyperlink ref="E384" r:id="rId377"/>
    <hyperlink ref="E385" r:id="rId378"/>
    <hyperlink ref="E386" r:id="rId379"/>
    <hyperlink ref="E387" r:id="rId380"/>
    <hyperlink ref="E388" r:id="rId381"/>
    <hyperlink ref="E389" r:id="rId382"/>
  </hyperlinks>
  <pageMargins left="0.7" right="0.7" top="0.75" bottom="0.75" header="0.3" footer="0.3"/>
  <pageSetup orientation="portrait"/>
  <headerFooter alignWithMargins="0"/>
  <ignoredErrors>
    <ignoredError sqref="A1:N392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2024-04-18T01:01:06Z</dcterms:created>
  <dcterms:modified xsi:type="dcterms:W3CDTF">2024-04-18T01:01:06Z</dcterms:modified>
</cp:coreProperties>
</file>